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externalReferences>
    <externalReference r:id="rId3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<sst xmlns="http://schemas.openxmlformats.org/spreadsheetml/2006/main" count="406" uniqueCount="247">
  <si>
    <t xml:space="preserve">ID Clase</t>
  </si>
  <si>
    <t xml:space="preserve">Nombre Clase</t>
  </si>
  <si>
    <t xml:space="preserve">WCO ID</t>
  </si>
  <si>
    <t xml:space="preserve">Nombre WCO</t>
  </si>
  <si>
    <t xml:space="preserve">Nombre del Elemento de datos</t>
  </si>
  <si>
    <t xml:space="preserve">Definición</t>
  </si>
  <si>
    <t xml:space="preserve">CDT</t>
  </si>
  <si>
    <t xml:space="preserve">Dominio</t>
  </si>
  <si>
    <t xml:space="preserve">Representación</t>
  </si>
  <si>
    <t xml:space="preserve">Tag XML</t>
  </si>
  <si>
    <t xml:space="preserve">LPCO</t>
  </si>
  <si>
    <t xml:space="preserve">D014</t>
  </si>
  <si>
    <t xml:space="preserve">Document reference number</t>
  </si>
  <si>
    <t xml:space="preserve">Código de LPCO</t>
  </si>
  <si>
    <t xml:space="preserve">Código único identificatorio del LPCO</t>
  </si>
  <si>
    <t xml:space="preserve">Identifier</t>
  </si>
  <si>
    <t xml:space="preserve">an..70</t>
  </si>
  <si>
    <t xml:space="preserve">ID</t>
  </si>
  <si>
    <t xml:space="preserve">D011</t>
  </si>
  <si>
    <t xml:space="preserve">Document issuing date</t>
  </si>
  <si>
    <t xml:space="preserve">Fecha de emisión</t>
  </si>
  <si>
    <t xml:space="preserve">Fecha en la que se emitió el LPCO</t>
  </si>
  <si>
    <t xml:space="preserve">DateTime</t>
  </si>
  <si>
    <t xml:space="preserve">dd/mm/aaaa</t>
  </si>
  <si>
    <t xml:space="preserve">IssueDateTime</t>
  </si>
  <si>
    <t xml:space="preserve">Document Expiration (Expiry) Date</t>
  </si>
  <si>
    <t xml:space="preserve">Fecha fin de vigencia</t>
  </si>
  <si>
    <t xml:space="preserve">Fecha en la cual vence el LPCO</t>
  </si>
  <si>
    <t xml:space="preserve">ExpirationDateTime</t>
  </si>
  <si>
    <t xml:space="preserve">Document Effective Date</t>
  </si>
  <si>
    <t xml:space="preserve">Fecha inicio de vigencia</t>
  </si>
  <si>
    <t xml:space="preserve">Fecha en la cual incia la vigencia del LPCO</t>
  </si>
  <si>
    <t xml:space="preserve">EffectiveDateTime</t>
  </si>
  <si>
    <t xml:space="preserve">Exporter</t>
  </si>
  <si>
    <t xml:space="preserve">R032</t>
  </si>
  <si>
    <t xml:space="preserve">Exporter, coded</t>
  </si>
  <si>
    <t xml:space="preserve">CUIT exportador</t>
  </si>
  <si>
    <t xml:space="preserve">CUIT de la empresa exportadora</t>
  </si>
  <si>
    <t xml:space="preserve">n11</t>
  </si>
  <si>
    <t xml:space="preserve">R031</t>
  </si>
  <si>
    <t xml:space="preserve">Exporter - name</t>
  </si>
  <si>
    <t xml:space="preserve">Razón social exportador</t>
  </si>
  <si>
    <t xml:space="preserve">Razón social de la empresa exportadora</t>
  </si>
  <si>
    <t xml:space="preserve">Text</t>
  </si>
  <si>
    <t xml:space="preserve">Name</t>
  </si>
  <si>
    <t xml:space="preserve">GoodsMeasure</t>
  </si>
  <si>
    <t xml:space="preserve">Net net weight</t>
  </si>
  <si>
    <t xml:space="preserve">Peso Neto</t>
  </si>
  <si>
    <t xml:space="preserve">Peso neto de la mercadería</t>
  </si>
  <si>
    <t xml:space="preserve">Measure</t>
  </si>
  <si>
    <t xml:space="preserve">n..16,6</t>
  </si>
  <si>
    <t xml:space="preserve">NetNetWeightMeasure</t>
  </si>
  <si>
    <t xml:space="preserve">Classification</t>
  </si>
  <si>
    <t xml:space="preserve">Commodity Classification</t>
  </si>
  <si>
    <t xml:space="preserve">Posición arancelaria N.C.M.</t>
  </si>
  <si>
    <t xml:space="preserve">Corresponde al código de la clasificación de la mercadería en el Arancel Informático Aduanero basado en la N.C.M.</t>
  </si>
  <si>
    <t xml:space="preserve">DOMVUCE-011</t>
  </si>
  <si>
    <t xml:space="preserve">n4.n2.n2</t>
  </si>
  <si>
    <t xml:space="preserve">DeclarationOffice</t>
  </si>
  <si>
    <t xml:space="preserve">G013</t>
  </si>
  <si>
    <t xml:space="preserve">Office of declaration, coded</t>
  </si>
  <si>
    <t xml:space="preserve">Aduana de registro</t>
  </si>
  <si>
    <t xml:space="preserve">Aduana donde es registrada la operación</t>
  </si>
  <si>
    <t xml:space="preserve">an..17</t>
  </si>
  <si>
    <t xml:space="preserve">AdditionalInformation</t>
  </si>
  <si>
    <t xml:space="preserve">Free text</t>
  </si>
  <si>
    <t xml:space="preserve">Número de registro</t>
  </si>
  <si>
    <t xml:space="preserve">Número de registro interno de la ARTF</t>
  </si>
  <si>
    <t xml:space="preserve">an..512</t>
  </si>
  <si>
    <t xml:space="preserve">Content</t>
  </si>
  <si>
    <t xml:space="preserve">Importer</t>
  </si>
  <si>
    <t xml:space="preserve">R038</t>
  </si>
  <si>
    <t xml:space="preserve">Importer, coded</t>
  </si>
  <si>
    <t xml:space="preserve">CUIT importador</t>
  </si>
  <si>
    <t xml:space="preserve">CUIT de la empresa importadora</t>
  </si>
  <si>
    <t xml:space="preserve">R037</t>
  </si>
  <si>
    <t xml:space="preserve">Importer - name</t>
  </si>
  <si>
    <t xml:space="preserve">Razón social importador</t>
  </si>
  <si>
    <t xml:space="preserve">Razón social de la empresa importadora</t>
  </si>
  <si>
    <t xml:space="preserve">Posición arancelaria SIM</t>
  </si>
  <si>
    <t xml:space="preserve">Corresponde al código de la clasificación de la mercadería en el Arancel Informático Aduanero basado en el S.I.M.</t>
  </si>
  <si>
    <t xml:space="preserve">n4.n2.n2.an4</t>
  </si>
  <si>
    <t xml:space="preserve">ProductCharacteristics</t>
  </si>
  <si>
    <t xml:space="preserve">Commodity characteristic text</t>
  </si>
  <si>
    <t xml:space="preserve">Caracteristica de la mercaderia </t>
  </si>
  <si>
    <t xml:space="preserve">Descripción de la mercadería </t>
  </si>
  <si>
    <t xml:space="preserve">an..256</t>
  </si>
  <si>
    <t xml:space="preserve">Description</t>
  </si>
  <si>
    <t xml:space="preserve">Origin</t>
  </si>
  <si>
    <t xml:space="preserve">063</t>
  </si>
  <si>
    <t xml:space="preserve">Country of origin, coded</t>
  </si>
  <si>
    <t xml:space="preserve">Codigo Pais de origen de la mercaderia</t>
  </si>
  <si>
    <t xml:space="preserve">Codigo Pais de origen (fabricacion) de la mercaderia</t>
  </si>
  <si>
    <t xml:space="preserve">Code</t>
  </si>
  <si>
    <t xml:space="preserve">DOMVUCE-001 //  DOMVUCE-016</t>
  </si>
  <si>
    <t xml:space="preserve">a2</t>
  </si>
  <si>
    <t xml:space="preserve">CountryCode</t>
  </si>
  <si>
    <t xml:space="preserve">Country of origin name</t>
  </si>
  <si>
    <t xml:space="preserve">Nombre Pais de origen de la mercaderia</t>
  </si>
  <si>
    <t xml:space="preserve">Nombre Pais de origen (fabricacion) de la mercaderia</t>
  </si>
  <si>
    <t xml:space="preserve">DOMVUCE-001 //  DOMVUCE-017</t>
  </si>
  <si>
    <t xml:space="preserve">an..35</t>
  </si>
  <si>
    <t xml:space="preserve">CountryName</t>
  </si>
  <si>
    <t xml:space="preserve">ProductName</t>
  </si>
  <si>
    <t xml:space="preserve">Propio</t>
  </si>
  <si>
    <t xml:space="preserve">Brand name</t>
  </si>
  <si>
    <t xml:space="preserve">Marca de la mercaderia </t>
  </si>
  <si>
    <t xml:space="preserve">Marca comercial de la mercadería</t>
  </si>
  <si>
    <t xml:space="preserve">BrandName</t>
  </si>
  <si>
    <t xml:space="preserve">TradeTerms</t>
  </si>
  <si>
    <t xml:space="preserve">090</t>
  </si>
  <si>
    <t xml:space="preserve">INCOTERMS, coded</t>
  </si>
  <si>
    <t xml:space="preserve">Condicion de venta</t>
  </si>
  <si>
    <t xml:space="preserve">Condicion de venta de la mercaderia</t>
  </si>
  <si>
    <t xml:space="preserve">DOMVUCE-009</t>
  </si>
  <si>
    <t xml:space="preserve">a3</t>
  </si>
  <si>
    <t xml:space="preserve">ConditionCode</t>
  </si>
  <si>
    <t xml:space="preserve">Model name</t>
  </si>
  <si>
    <t xml:space="preserve">Modelo de la mercaderia </t>
  </si>
  <si>
    <t xml:space="preserve">Modelo comercial de la mercadería</t>
  </si>
  <si>
    <t xml:space="preserve">ModelName</t>
  </si>
  <si>
    <t xml:space="preserve">Net Volume</t>
  </si>
  <si>
    <t xml:space="preserve">Volumen Neto</t>
  </si>
  <si>
    <t xml:space="preserve">Volumen neto autorizado</t>
  </si>
  <si>
    <t xml:space="preserve">NetVolumeMeasure</t>
  </si>
  <si>
    <t xml:space="preserve">Destination</t>
  </si>
  <si>
    <t xml:space="preserve">Country of destination, coded</t>
  </si>
  <si>
    <t xml:space="preserve">Codigo Pais de destino </t>
  </si>
  <si>
    <t xml:space="preserve">Codigo Pais de destino de la mercaderia</t>
  </si>
  <si>
    <t xml:space="preserve">Country of destination</t>
  </si>
  <si>
    <t xml:space="preserve">Nombre Pais de destino</t>
  </si>
  <si>
    <t xml:space="preserve">Nombre Pais de destino de la mercaderia</t>
  </si>
  <si>
    <t xml:space="preserve">023</t>
  </si>
  <si>
    <t xml:space="preserve">Document acceptance date</t>
  </si>
  <si>
    <t xml:space="preserve">Fecha de resolución</t>
  </si>
  <si>
    <t xml:space="preserve">Fecha acto administrativo que corresponde a la intervención</t>
  </si>
  <si>
    <t xml:space="preserve">AcceptanceDateTime</t>
  </si>
  <si>
    <t xml:space="preserve">Commodity</t>
  </si>
  <si>
    <t xml:space="preserve">Description of goods</t>
  </si>
  <si>
    <t xml:space="preserve">Sustancia quimica del producto</t>
  </si>
  <si>
    <t xml:space="preserve">Sustancia química del producto sujeto a la intervención</t>
  </si>
  <si>
    <t xml:space="preserve">AdditionalDocument</t>
  </si>
  <si>
    <t xml:space="preserve">D005</t>
  </si>
  <si>
    <t xml:space="preserve">Additional document reference number</t>
  </si>
  <si>
    <t xml:space="preserve">N° de expediente electrónico</t>
  </si>
  <si>
    <t xml:space="preserve">N° de expediente electrónico asociado a la intervención</t>
  </si>
  <si>
    <t xml:space="preserve">Disposición N°</t>
  </si>
  <si>
    <t xml:space="preserve">Número de disposición asociado a la intervención</t>
  </si>
  <si>
    <t xml:space="preserve">Intended Use, Text</t>
  </si>
  <si>
    <t xml:space="preserve">Presentación del producto</t>
  </si>
  <si>
    <t xml:space="preserve">Presentacion o uso que van a tener los productos a exportar</t>
  </si>
  <si>
    <t xml:space="preserve">IntendedUse</t>
  </si>
  <si>
    <t xml:space="preserve">Commodity Count</t>
  </si>
  <si>
    <t xml:space="preserve">Cantidad de unidades de presentación</t>
  </si>
  <si>
    <t xml:space="preserve">Cantidad de unidades de presentación de la mercadería</t>
  </si>
  <si>
    <t xml:space="preserve">Quantity</t>
  </si>
  <si>
    <t xml:space="preserve">n..16</t>
  </si>
  <si>
    <t xml:space="preserve">CountQuantity</t>
  </si>
  <si>
    <t xml:space="preserve">Authotized Quantity</t>
  </si>
  <si>
    <t xml:space="preserve">Cantidad autorizada</t>
  </si>
  <si>
    <t xml:space="preserve">Cantidad autorizada de mercaderia</t>
  </si>
  <si>
    <t xml:space="preserve">AuthorizedQuantity</t>
  </si>
  <si>
    <t xml:space="preserve">Authotized Quantity, coded</t>
  </si>
  <si>
    <t xml:space="preserve">Código de la unidad de medida</t>
  </si>
  <si>
    <t xml:space="preserve">Código de la unidad de medida de la cantidad autorizada</t>
  </si>
  <si>
    <t xml:space="preserve">DOMVUCE-008</t>
  </si>
  <si>
    <t xml:space="preserve">n2</t>
  </si>
  <si>
    <t xml:space="preserve">AuthorizedQuantityUnitCode</t>
  </si>
  <si>
    <t xml:space="preserve">Authotized Quantity, description</t>
  </si>
  <si>
    <t xml:space="preserve">Descripción de la unidad de medida</t>
  </si>
  <si>
    <t xml:space="preserve">Descripción de la unidad de medida de la cantidad autorizada</t>
  </si>
  <si>
    <t xml:space="preserve">AuthorizedQuantityUnitDescription</t>
  </si>
  <si>
    <t xml:space="preserve">Finalidad de la operación</t>
  </si>
  <si>
    <t xml:space="preserve">Finalidad que tiene la mercaderia involucrada en la operación</t>
  </si>
  <si>
    <t xml:space="preserve">Packaging</t>
  </si>
  <si>
    <t xml:space="preserve">Type of packages identification, coded</t>
  </si>
  <si>
    <t xml:space="preserve">Código tipo de envase de comercialización</t>
  </si>
  <si>
    <t xml:space="preserve">Codigo del tipo de embalaje en el que esta acondicionada la mercadería para su comercializacion</t>
  </si>
  <si>
    <t xml:space="preserve">an2</t>
  </si>
  <si>
    <t xml:space="preserve">TypeCode</t>
  </si>
  <si>
    <t xml:space="preserve">Type of packages identification, description</t>
  </si>
  <si>
    <t xml:space="preserve">Descripción tipo de envase de comercialización</t>
  </si>
  <si>
    <t xml:space="preserve">Descripción del tipo de embalaje en el que esta acondicionada la mercadería para su comercializacion </t>
  </si>
  <si>
    <t xml:space="preserve">Commodity Lot Number</t>
  </si>
  <si>
    <t xml:space="preserve">Número de lote</t>
  </si>
  <si>
    <t xml:space="preserve">Número de lote de trazabilidad de la mercadería</t>
  </si>
  <si>
    <t xml:space="preserve">LotNumberID</t>
  </si>
  <si>
    <t xml:space="preserve">Descripcion del producto</t>
  </si>
  <si>
    <t xml:space="preserve">Descripción del producto</t>
  </si>
  <si>
    <t xml:space="preserve">Constituent</t>
  </si>
  <si>
    <t xml:space="preserve">Constituent element or component quantity</t>
  </si>
  <si>
    <t xml:space="preserve">Porcentaje de la composicion del producto</t>
  </si>
  <si>
    <t xml:space="preserve">Cantidad porcentual de la composición quimica del producto</t>
  </si>
  <si>
    <t xml:space="preserve">ElementQuantity</t>
  </si>
  <si>
    <t xml:space="preserve">Constituent Element or Component Name</t>
  </si>
  <si>
    <t xml:space="preserve">Composicion del producto</t>
  </si>
  <si>
    <t xml:space="preserve">Composicion quimica del producto</t>
  </si>
  <si>
    <t xml:space="preserve">ElementName</t>
  </si>
  <si>
    <t xml:space="preserve">Control</t>
  </si>
  <si>
    <t xml:space="preserve">Sample collection indicator</t>
  </si>
  <si>
    <t xml:space="preserve">Indicador de toma de muestra</t>
  </si>
  <si>
    <t xml:space="preserve">Indicador de si la mercaderia esta o no afectada para toma de muestra</t>
  </si>
  <si>
    <t xml:space="preserve">Indicator</t>
  </si>
  <si>
    <t xml:space="preserve">an1</t>
  </si>
  <si>
    <t xml:space="preserve">SampleIndicator</t>
  </si>
  <si>
    <t xml:space="preserve">Commodity characteristic code</t>
  </si>
  <si>
    <t xml:space="preserve">Codigo de caracteristica de la mercaderia </t>
  </si>
  <si>
    <t xml:space="preserve">Codigo de la descripción de la mercadería </t>
  </si>
  <si>
    <t xml:space="preserve">DOMVUCE-015</t>
  </si>
  <si>
    <t xml:space="preserve">Common name</t>
  </si>
  <si>
    <t xml:space="preserve">Nombre común</t>
  </si>
  <si>
    <t xml:space="preserve">Nombre de uso comun por el cual es conocida la mercadería</t>
  </si>
  <si>
    <t xml:space="preserve">CommonName</t>
  </si>
  <si>
    <t xml:space="preserve">Scientific name</t>
  </si>
  <si>
    <t xml:space="preserve">Nombre Científico</t>
  </si>
  <si>
    <t xml:space="preserve">Nombre cientifico que define la mercadería</t>
  </si>
  <si>
    <t xml:space="preserve">ScientificName</t>
  </si>
  <si>
    <t xml:space="preserve">N° de CITES</t>
  </si>
  <si>
    <t xml:space="preserve">Numero del documento CITES asociado a la intervención</t>
  </si>
  <si>
    <t xml:space="preserve">Consignment</t>
  </si>
  <si>
    <t xml:space="preserve">Total number of packages</t>
  </si>
  <si>
    <t xml:space="preserve">Cantidad total de bultos</t>
  </si>
  <si>
    <t xml:space="preserve">Cantidad total de los bultosen el que esta acondicionada la mercadería para su transporte</t>
  </si>
  <si>
    <t xml:space="preserve">n..8</t>
  </si>
  <si>
    <t xml:space="preserve">TotalPackageQuantity</t>
  </si>
  <si>
    <t xml:space="preserve">Type of packages , coded</t>
  </si>
  <si>
    <t xml:space="preserve">Codigo del tipo de Embalaje</t>
  </si>
  <si>
    <t xml:space="preserve">Codigo del tipo de embalaje en el que esta acondicionada la mercadería para su transporte</t>
  </si>
  <si>
    <t xml:space="preserve">DOMVUCE-007</t>
  </si>
  <si>
    <t xml:space="preserve">Type of packages , description</t>
  </si>
  <si>
    <t xml:space="preserve">Descripcion del tipo de embalaje</t>
  </si>
  <si>
    <t xml:space="preserve">Descripción del tipo de embalaje en el que esta acondicionada la mercadería para su transporte </t>
  </si>
  <si>
    <t xml:space="preserve">Marca registrada en SENASA</t>
  </si>
  <si>
    <t xml:space="preserve">Denominacion de la marca comercia registrada en el SENASA </t>
  </si>
  <si>
    <t xml:space="preserve">Package weight</t>
  </si>
  <si>
    <t xml:space="preserve">Cantidad del envase</t>
  </si>
  <si>
    <t xml:space="preserve">Cantidad de mercaderia contenida en el envase</t>
  </si>
  <si>
    <t xml:space="preserve">WeightMeasure</t>
  </si>
  <si>
    <t xml:space="preserve">Number of packages</t>
  </si>
  <si>
    <t xml:space="preserve">Cantidad de envases</t>
  </si>
  <si>
    <t xml:space="preserve">QuantityQuantity</t>
  </si>
  <si>
    <t xml:space="preserve">Packages Quantity, coded</t>
  </si>
  <si>
    <t xml:space="preserve">Código de la unidad de medida del envase</t>
  </si>
  <si>
    <t xml:space="preserve">QuantityUnitCode</t>
  </si>
  <si>
    <t xml:space="preserve">Packages Quantity, description</t>
  </si>
  <si>
    <t xml:space="preserve">Descripción de la unidad de medida del envase</t>
  </si>
  <si>
    <t xml:space="preserve">QuantityUnitDescription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</si>
</sst>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11"/>
      <family val="0"/>
      <charset val="1"/>
    </font>
    <font>
      <sz val="10"/>
      <color rgb="FF000000"/>
      <name val="Arial"/>
      <family val="2"/>
      <charset val="1"/>
    </font>
    <font>
      <sz val="10"/>
      <color rgb="FF000000"/>
      <name val="Arial1"/>
      <family val="0"/>
      <charset val="1"/>
    </font>
    <font>
      <b val="true"/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0066CC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2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2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26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 2" xfId="20"/>
    <cellStyle name="Normal 2 2 2" xfId="21"/>
    <cellStyle name="Normal 2 2 2 2" xfId="22"/>
    <cellStyle name="Normal 3" xfId="23"/>
    <cellStyle name="Normal 3 2" xfId="24"/>
    <cellStyle name="Normal 3 3" xfId="25"/>
    <cellStyle name="Normal 4" xfId="26"/>
    <cellStyle name="Normal 5" xfId="27"/>
    <cellStyle name="Normal 6" xfId="28"/>
    <cellStyle name="Normal 7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<Relationship Id="rId5" Type="http://schemas.openxmlformats.org/officeDocument/2006/relationships/usernames" Target="revisions/userNames.xml"/><Relationship Id="rId6" Type="http://schemas.openxmlformats.org/officeDocument/2006/relationships/revisionHeaders" Target="revisions/revisionHeader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2-%20Proyectos/2.6%20Armonizaci&#243;n%20de%20Datos/2.6.5%20DED%20VUCE/DEDVUCE_WCO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troducción"/>
      <sheetName val="VUCE"/>
      <sheetName val="Listado Dominio"/>
      <sheetName val="Clases"/>
      <sheetName val="Hoja1"/>
      <sheetName val="LPCO"/>
    </sheetNames>
    <sheetDataSet>
      <sheetData sheetId="0"/>
      <sheetData sheetId="1"/>
      <sheetData sheetId="2"/>
      <sheetData sheetId="3">
        <row r="2">
          <cell r="B2" t="str">
            <v>WCO Class Name</v>
          </cell>
        </row>
        <row r="2">
          <cell r="D2" t="str">
            <v>WCO Class Description</v>
          </cell>
        </row>
        <row r="2">
          <cell r="F2" t="str">
            <v>Dictionary Entry Name</v>
          </cell>
        </row>
        <row r="3">
          <cell r="B3" t="str">
            <v>AcceptancePlace</v>
          </cell>
          <cell r="C3" t="str">
            <v>01A</v>
          </cell>
          <cell r="D3" t="str">
            <v>Details related to the place of acceptance</v>
          </cell>
          <cell r="E3" t="str">
            <v>Details related to the place of acceptance</v>
          </cell>
          <cell r="F3" t="str">
            <v>Acceptance Place. Details</v>
          </cell>
        </row>
        <row r="4">
          <cell r="B4" t="str">
            <v>Producer</v>
          </cell>
          <cell r="C4" t="str">
            <v>01B</v>
          </cell>
          <cell r="D4" t="str">
            <v>Details related to the producer of the product</v>
          </cell>
          <cell r="E4" t="str">
            <v>Details related to the producer of the product</v>
          </cell>
          <cell r="F4" t="str">
            <v>Producer. Details</v>
          </cell>
        </row>
        <row r="5">
          <cell r="B5" t="str">
            <v>Packer</v>
          </cell>
          <cell r="C5" t="str">
            <v>01C</v>
          </cell>
          <cell r="D5" t="str">
            <v>Details related to a party packing goods</v>
          </cell>
          <cell r="E5" t="str">
            <v>Details related to a party packing goods</v>
          </cell>
          <cell r="F5" t="str">
            <v>Packer. Details</v>
          </cell>
        </row>
        <row r="6">
          <cell r="B6" t="str">
            <v>AdditionalDocument</v>
          </cell>
          <cell r="C6" t="str">
            <v>02A</v>
          </cell>
          <cell r="D6" t="str">
            <v>Details related to additional documents supplied as part of a declaration or sought as part of a response</v>
          </cell>
          <cell r="E6" t="str">
            <v>Details related to additional documents supplied as part of a declaration or sought as part of a response</v>
          </cell>
          <cell r="F6" t="str">
            <v>Additional Document. Details</v>
          </cell>
        </row>
        <row r="7">
          <cell r="B7" t="str">
            <v>TradingParty</v>
          </cell>
          <cell r="C7" t="str">
            <v>02C</v>
          </cell>
          <cell r="D7" t="str">
            <v>Details related to a party responsible for the quality of commercial products</v>
          </cell>
          <cell r="E7" t="str">
            <v>Details related to a party responsible for the quality of commercial products</v>
          </cell>
          <cell r="F7" t="str">
            <v>Trading Party. Details</v>
          </cell>
        </row>
        <row r="8">
          <cell r="B8" t="str">
            <v>AdditionalInformation</v>
          </cell>
          <cell r="C8" t="str">
            <v>03A</v>
          </cell>
          <cell r="D8" t="str">
            <v>Special request to government from declarant to take or not to take action</v>
          </cell>
          <cell r="E8" t="str">
            <v>Special request to government from declarant to take or not to take action</v>
          </cell>
          <cell r="F8" t="str">
            <v>Additional Information. Details</v>
          </cell>
        </row>
        <row r="9">
          <cell r="B9" t="str">
            <v>PropertyOwner</v>
          </cell>
          <cell r="C9" t="str">
            <v>03B</v>
          </cell>
          <cell r="D9" t="str">
            <v>Details related to a party owning a property</v>
          </cell>
          <cell r="E9" t="str">
            <v>Details related to a party owning a property</v>
          </cell>
          <cell r="F9" t="str">
            <v>Property Owner. Details</v>
          </cell>
        </row>
        <row r="10">
          <cell r="B10" t="str">
            <v>ProductUsage</v>
          </cell>
          <cell r="C10" t="str">
            <v>03C</v>
          </cell>
          <cell r="D10" t="str">
            <v>Details relating to the usage of a product</v>
          </cell>
          <cell r="E10" t="str">
            <v>Details relating to the usage of a product</v>
          </cell>
          <cell r="F10" t="str">
            <v>Product Usage. Details</v>
          </cell>
        </row>
        <row r="11">
          <cell r="B11" t="str">
            <v>Address</v>
          </cell>
          <cell r="C11" t="str">
            <v>04A</v>
          </cell>
          <cell r="D11" t="str">
            <v>Details relating to an address</v>
          </cell>
          <cell r="E11" t="str">
            <v>Details relating to an address</v>
          </cell>
          <cell r="F11" t="str">
            <v>Address. Details</v>
          </cell>
        </row>
        <row r="12">
          <cell r="B12" t="str">
            <v>Defects</v>
          </cell>
          <cell r="C12" t="str">
            <v>04C</v>
          </cell>
          <cell r="D12" t="str">
            <v>Details of the defects noted</v>
          </cell>
          <cell r="E12" t="str">
            <v>Details of the defects noted</v>
          </cell>
          <cell r="F12" t="str">
            <v>Defects. Details</v>
          </cell>
        </row>
        <row r="13">
          <cell r="B13" t="str">
            <v>Agent</v>
          </cell>
          <cell r="C13" t="str">
            <v>05A</v>
          </cell>
          <cell r="D13" t="str">
            <v>Person authorised to act on behalf of another party</v>
          </cell>
          <cell r="E13" t="str">
            <v>Person authorised to act on behalf of another party</v>
          </cell>
          <cell r="F13" t="str">
            <v>Agent. Details</v>
          </cell>
        </row>
        <row r="14">
          <cell r="B14" t="str">
            <v>Amendment</v>
          </cell>
          <cell r="C14" t="str">
            <v>06A</v>
          </cell>
          <cell r="D14" t="str">
            <v>Details for updating declaration data. Can cover the whole WCO Data Model</v>
          </cell>
          <cell r="E14" t="str">
            <v>Details for updating declaration data. Can cover the whole WCO Data Model</v>
          </cell>
          <cell r="F14" t="str">
            <v>Amendment. Details</v>
          </cell>
        </row>
        <row r="15">
          <cell r="B15" t="str">
            <v>RepresentativePerson</v>
          </cell>
          <cell r="C15" t="str">
            <v>06B</v>
          </cell>
          <cell r="D15" t="str">
            <v>Name and capacity of the person acting as a representative</v>
          </cell>
          <cell r="E15" t="str">
            <v>Name and capacity of the person acting as a representative</v>
          </cell>
          <cell r="F15" t="str">
            <v>Representative Person. Details</v>
          </cell>
        </row>
        <row r="16">
          <cell r="B16" t="str">
            <v>ApprovedEstablishmentPlace</v>
          </cell>
          <cell r="C16" t="str">
            <v>08A</v>
          </cell>
          <cell r="D16" t="str">
            <v>Details related to a facility approved for a specific purpose by a government authority</v>
          </cell>
          <cell r="E16" t="str">
            <v>Details related to a facility approved for a specific purpose by a government authority</v>
          </cell>
          <cell r="F16" t="str">
            <v>Approved Establishment Place. Details</v>
          </cell>
        </row>
        <row r="17">
          <cell r="B17" t="str">
            <v>ResponsibleGovernmentAgency</v>
          </cell>
          <cell r="C17" t="str">
            <v>08B</v>
          </cell>
          <cell r="D17" t="str">
            <v>Details related to the responsible government agency</v>
          </cell>
          <cell r="E17" t="str">
            <v>Details related to the responsible government agency</v>
          </cell>
          <cell r="F17" t="str">
            <v>Responsible Government Agency. Details</v>
          </cell>
        </row>
        <row r="18">
          <cell r="B18" t="str">
            <v>ArrivalTransportMeans</v>
          </cell>
          <cell r="C18" t="str">
            <v>10A</v>
          </cell>
          <cell r="D18" t="str">
            <v>Arrival of goods in the context of import</v>
          </cell>
          <cell r="E18" t="str">
            <v>Arrival of goods in the context of import</v>
          </cell>
          <cell r="F18" t="str">
            <v>Arrival Transport Means. Details</v>
          </cell>
        </row>
        <row r="19">
          <cell r="B19" t="str">
            <v>DeclarationOffice</v>
          </cell>
          <cell r="C19" t="str">
            <v>10C</v>
          </cell>
          <cell r="D19" t="str">
            <v>Details identifying the government office at which a declaration is lodged</v>
          </cell>
          <cell r="E19" t="str">
            <v>Details identifying the government office at which a declaration is lodged</v>
          </cell>
          <cell r="F19" t="str">
            <v>Declaration Office. Details</v>
          </cell>
        </row>
        <row r="20">
          <cell r="B20" t="str">
            <v>Source</v>
          </cell>
          <cell r="C20" t="str">
            <v>11B</v>
          </cell>
          <cell r="D20" t="str">
            <v>Details related to a source of goods in accordance with regulation and laws</v>
          </cell>
          <cell r="E20" t="str">
            <v>Details related to a source of goods in accordance with regulation and laws</v>
          </cell>
          <cell r="F20" t="str">
            <v>Source. Details</v>
          </cell>
        </row>
        <row r="21">
          <cell r="B21" t="str">
            <v>ArrivalLocation</v>
          </cell>
          <cell r="C21" t="str">
            <v>11C</v>
          </cell>
          <cell r="D21" t="str">
            <v>Details to identify the first arrival location</v>
          </cell>
          <cell r="E21" t="str">
            <v>Details to identify the first arrival location</v>
          </cell>
          <cell r="F21" t="str">
            <v>Arrival Location. Details</v>
          </cell>
        </row>
        <row r="22">
          <cell r="B22" t="str">
            <v>Authenticator</v>
          </cell>
          <cell r="C22" t="str">
            <v>12A</v>
          </cell>
          <cell r="D22" t="str">
            <v>Details relating to an authenticating party</v>
          </cell>
          <cell r="E22" t="str">
            <v>Details relating to an authenticating party</v>
          </cell>
          <cell r="F22" t="str">
            <v>Authenticator. Details</v>
          </cell>
        </row>
        <row r="23">
          <cell r="B23" t="str">
            <v>AuthorisedPerson</v>
          </cell>
          <cell r="C23" t="str">
            <v>13A</v>
          </cell>
          <cell r="D23" t="str">
            <v>Details related to a person designated under relevant legislation for the purpose of issuing official assurances</v>
          </cell>
          <cell r="E23" t="str">
            <v>Details related to a person designated under relevant legislation for the purpose of issuing official assurances</v>
          </cell>
          <cell r="F23" t="str">
            <v>Authorised Person. Details</v>
          </cell>
        </row>
        <row r="24">
          <cell r="B24" t="str">
            <v>BorderTransportMeans</v>
          </cell>
          <cell r="C24" t="str">
            <v>15A</v>
          </cell>
          <cell r="D24" t="str">
            <v>Details of the means of transport crossing the border of the Customs territory</v>
          </cell>
          <cell r="E24" t="str">
            <v>Details of the means of transport crossing the border of the Customs territory</v>
          </cell>
          <cell r="F24" t="str">
            <v>Border Transport Means. Details</v>
          </cell>
        </row>
        <row r="25">
          <cell r="B25" t="str">
            <v>Carrier</v>
          </cell>
          <cell r="C25" t="str">
            <v>18A</v>
          </cell>
          <cell r="D25" t="str">
            <v>Name and address details of the party undertaking or arranging transport of goods between named points</v>
          </cell>
          <cell r="E25" t="str">
            <v>Name and address details of the party undertaking or arranging transport of goods between named points</v>
          </cell>
          <cell r="F25" t="str">
            <v>Carrier. Details</v>
          </cell>
        </row>
        <row r="26">
          <cell r="B26" t="str">
            <v>Surety</v>
          </cell>
          <cell r="C26" t="str">
            <v>19B</v>
          </cell>
          <cell r="D26" t="str">
            <v>Details related to a natural or legal person who accepts responsibility in due legal form for the financial consequences of non-fulfilment of another's obligations to the Customs (CCC)</v>
          </cell>
          <cell r="E26" t="str">
            <v>Details related to a natural or legal person who accepts responsibility in due legal form for the financial consequences of non-fulfilment of another's obligations to the Customs (CCC)</v>
          </cell>
          <cell r="F26" t="str">
            <v>Surety. Details</v>
          </cell>
        </row>
        <row r="27">
          <cell r="B27" t="str">
            <v>Certifier</v>
          </cell>
          <cell r="C27" t="str">
            <v>20A</v>
          </cell>
          <cell r="D27" t="str">
            <v>Details related to a party which certifies something</v>
          </cell>
          <cell r="E27" t="str">
            <v>Details related to a party which certifies something</v>
          </cell>
          <cell r="F27" t="str">
            <v>Certifier. Details</v>
          </cell>
        </row>
        <row r="28">
          <cell r="B28" t="str">
            <v>Temperature</v>
          </cell>
          <cell r="C28" t="str">
            <v>20B</v>
          </cell>
          <cell r="D28" t="str">
            <v>Details relating to the temperature</v>
          </cell>
          <cell r="E28" t="str">
            <v>Details relating to the temperature</v>
          </cell>
          <cell r="F28" t="str">
            <v>Temperature. Details</v>
          </cell>
        </row>
        <row r="29">
          <cell r="B29" t="str">
            <v>Classification</v>
          </cell>
          <cell r="C29" t="str">
            <v>21A</v>
          </cell>
          <cell r="D29" t="str">
            <v>Details about the non-commercial categorization of a commodity by a standard-setting organization</v>
          </cell>
          <cell r="E29" t="str">
            <v>Details about the non-commercial categorization of a commodity by a standard-setting organization</v>
          </cell>
          <cell r="F29" t="str">
            <v>Classification. Details</v>
          </cell>
        </row>
        <row r="30">
          <cell r="B30" t="str">
            <v>TradeTerms</v>
          </cell>
          <cell r="C30" t="str">
            <v>22B</v>
          </cell>
          <cell r="D30" t="str">
            <v>Details about the trade terms</v>
          </cell>
          <cell r="E30" t="str">
            <v>Details about the trade terms</v>
          </cell>
          <cell r="F30" t="str">
            <v>Trade Terms. Details</v>
          </cell>
        </row>
        <row r="31">
          <cell r="B31" t="str">
            <v>Commodity</v>
          </cell>
          <cell r="C31" t="str">
            <v>23A</v>
          </cell>
          <cell r="D31" t="str">
            <v>Details about the properties of the goods</v>
          </cell>
          <cell r="E31" t="str">
            <v>Details about the properties of the goods</v>
          </cell>
          <cell r="F31" t="str">
            <v>Commodity. Details</v>
          </cell>
        </row>
        <row r="32">
          <cell r="B32" t="str">
            <v>AdditionalIdentifier</v>
          </cell>
          <cell r="C32" t="str">
            <v>23C</v>
          </cell>
          <cell r="D32" t="str">
            <v>Additional identification of a party</v>
          </cell>
          <cell r="E32" t="str">
            <v>Additional identification of a party</v>
          </cell>
          <cell r="F32" t="str">
            <v>Additional Identifier. Details</v>
          </cell>
        </row>
        <row r="33">
          <cell r="B33" t="str">
            <v>Communication</v>
          </cell>
          <cell r="C33" t="str">
            <v>25A</v>
          </cell>
          <cell r="D33" t="str">
            <v>Details of communication including number and number type</v>
          </cell>
          <cell r="E33" t="str">
            <v>Details of communication including number and number type</v>
          </cell>
          <cell r="F33" t="str">
            <v>Communication. Details</v>
          </cell>
        </row>
        <row r="34">
          <cell r="B34" t="str">
            <v>TransitDeparture</v>
          </cell>
          <cell r="C34" t="str">
            <v>25B</v>
          </cell>
          <cell r="D34" t="str">
            <v>Details relating to the place at which the goods depart under customs control of a transit procedure</v>
          </cell>
          <cell r="E34" t="str">
            <v>Details relating to the place at which the goods depart under customs control of a transit procedure</v>
          </cell>
          <cell r="F34" t="str">
            <v>Transit Departure. Details</v>
          </cell>
        </row>
        <row r="35">
          <cell r="B35" t="str">
            <v>RefusalToStart</v>
          </cell>
          <cell r="C35" t="str">
            <v>25C</v>
          </cell>
          <cell r="D35" t="str">
            <v>Details related to the refusal to start an operation</v>
          </cell>
          <cell r="E35" t="str">
            <v>Details related to the refusal to start an operation</v>
          </cell>
          <cell r="F35" t="str">
            <v>Refusal To Start. Details</v>
          </cell>
        </row>
        <row r="36">
          <cell r="B36" t="str">
            <v>TransitDestination</v>
          </cell>
          <cell r="C36" t="str">
            <v>26B</v>
          </cell>
          <cell r="D36" t="str">
            <v>Place at which the goods are destined under Customs control of transit procedure</v>
          </cell>
          <cell r="E36" t="str">
            <v>Place at which the goods are destined under Customs control of transit procedure</v>
          </cell>
          <cell r="F36" t="str">
            <v>Transit Destination. Details</v>
          </cell>
        </row>
        <row r="37">
          <cell r="B37" t="str">
            <v>Consignee</v>
          </cell>
          <cell r="C37" t="str">
            <v>27A</v>
          </cell>
          <cell r="D37" t="str">
            <v>Name and address details of the party to which goods are consigned</v>
          </cell>
          <cell r="E37" t="str">
            <v>Name and address details of the party to which goods are consigned</v>
          </cell>
          <cell r="F37" t="str">
            <v>Consignee. Details</v>
          </cell>
        </row>
        <row r="38">
          <cell r="B38" t="str">
            <v>TransitOffice</v>
          </cell>
          <cell r="C38" t="str">
            <v>27B</v>
          </cell>
          <cell r="D38" t="str">
            <v>Details about the transit offices</v>
          </cell>
          <cell r="E38" t="str">
            <v>Details about the transit offices</v>
          </cell>
          <cell r="F38" t="str">
            <v>Transit Office. Details</v>
          </cell>
        </row>
        <row r="39">
          <cell r="B39" t="str">
            <v>Consignment</v>
          </cell>
          <cell r="C39" t="str">
            <v>28A</v>
          </cell>
          <cell r="D39" t="str">
            <v>Details about the transport between a consignor and a consignee as specified in the transport contract document</v>
          </cell>
          <cell r="E39" t="str">
            <v>Details about the transport between a consignor and a consignee as specified in the transport contract document</v>
          </cell>
          <cell r="F39" t="str">
            <v>Consignment. Details</v>
          </cell>
        </row>
        <row r="40">
          <cell r="B40" t="str">
            <v>Principal</v>
          </cell>
          <cell r="C40" t="str">
            <v>28B</v>
          </cell>
          <cell r="D40" t="str">
            <v>Details relating to a party accepting liability for goods held or moving under a Customs authorization and - when applicable - a guarantee</v>
          </cell>
          <cell r="E40" t="str">
            <v>Details relating to a party accepting liability for goods held or moving under a Customs authorization and - when applicable - a guarantee</v>
          </cell>
          <cell r="F40" t="str">
            <v>Principal. Details</v>
          </cell>
        </row>
        <row r="41">
          <cell r="B41" t="str">
            <v>ConsignmentItem</v>
          </cell>
          <cell r="C41" t="str">
            <v>29A</v>
          </cell>
          <cell r="D41" t="str">
            <v>Details of an item in a consignment</v>
          </cell>
          <cell r="E41" t="str">
            <v>Details of an item in a consignment</v>
          </cell>
          <cell r="F41" t="str">
            <v>Consignment Item. Details</v>
          </cell>
        </row>
        <row r="42">
          <cell r="B42" t="str">
            <v>TransitTransportMeans</v>
          </cell>
          <cell r="C42" t="str">
            <v>29B</v>
          </cell>
          <cell r="D42" t="str">
            <v>Details relating to a means of transport for transit</v>
          </cell>
          <cell r="E42" t="str">
            <v>Details relating to a means of transport for transit</v>
          </cell>
          <cell r="F42" t="str">
            <v>Transit Transport Means. Details</v>
          </cell>
        </row>
        <row r="43">
          <cell r="B43" t="str">
            <v>Consignor</v>
          </cell>
          <cell r="C43" t="str">
            <v>30A</v>
          </cell>
          <cell r="D43" t="str">
            <v>Name and address details of the party which, by contract with a carrier, consigns or sends goods with the carrier, or has them conveyed by him</v>
          </cell>
          <cell r="E43" t="str">
            <v>Name and address details of the party which, by contract with a carrier, consigns or sends goods with the carrier, or has them conveyed by him</v>
          </cell>
          <cell r="F43" t="str">
            <v>Consignor. Details</v>
          </cell>
        </row>
        <row r="44">
          <cell r="B44" t="str">
            <v>TransportContractDocument</v>
          </cell>
          <cell r="C44" t="str">
            <v>30B</v>
          </cell>
          <cell r="D44" t="str">
            <v>Information about the consignment which corresponds to one transport contract. (Known as consignment by the Transport group)</v>
          </cell>
          <cell r="E44" t="str">
            <v>Information about the consignment which corresponds to one transport contract. (Known as consignment by the Transport group)</v>
          </cell>
          <cell r="F44" t="str">
            <v>Transport Contract Document. Details</v>
          </cell>
        </row>
        <row r="45">
          <cell r="B45" t="str">
            <v>TransportEquipment</v>
          </cell>
          <cell r="C45" t="str">
            <v>31B</v>
          </cell>
          <cell r="D45" t="str">
            <v>Details of Transport equipment used for the consignment</v>
          </cell>
          <cell r="E45" t="str">
            <v>Details of Transport equipment used for the consignment</v>
          </cell>
          <cell r="F45" t="str">
            <v>Transport Equipment. Details</v>
          </cell>
        </row>
        <row r="46">
          <cell r="B46" t="str">
            <v>TransportMeansOperator</v>
          </cell>
          <cell r="C46" t="str">
            <v>32B</v>
          </cell>
          <cell r="D46" t="str">
            <v>The operator of a means of transport, e.g. the captain of a vessel</v>
          </cell>
          <cell r="E46" t="str">
            <v>The operator of a means of transport, e.g. the captain of a vessel</v>
          </cell>
          <cell r="F46" t="str">
            <v>Transport Means Operator. Details</v>
          </cell>
        </row>
        <row r="47">
          <cell r="B47" t="str">
            <v>Constituent</v>
          </cell>
          <cell r="C47" t="str">
            <v>33A</v>
          </cell>
          <cell r="D47" t="str">
            <v>Identifies the element or component element in a commodity including description, percentage, quantitty, name, active ingredient and yield amount</v>
          </cell>
          <cell r="E47" t="str">
            <v>Identifies the element or component element in a commodity including description, percentage, quantitty, name, active ingredient and yield amount</v>
          </cell>
          <cell r="F47" t="str">
            <v>Constituent. Details</v>
          </cell>
        </row>
        <row r="48">
          <cell r="B48" t="str">
            <v>TransportMeansOwner</v>
          </cell>
          <cell r="C48" t="str">
            <v>33B</v>
          </cell>
          <cell r="D48" t="str">
            <v>Owner of means of transport</v>
          </cell>
          <cell r="E48" t="str">
            <v>Owner of means of transport</v>
          </cell>
          <cell r="F48" t="str">
            <v>Transport Means Owner. Details</v>
          </cell>
        </row>
        <row r="49">
          <cell r="B49" t="str">
            <v>ContactOffice</v>
          </cell>
          <cell r="C49" t="str">
            <v>35A</v>
          </cell>
          <cell r="D49" t="str">
            <v>Identifies the location of a government agency contact office</v>
          </cell>
          <cell r="E49" t="str">
            <v>Identifies the location of a government agency contact office</v>
          </cell>
          <cell r="F49" t="str">
            <v>Contact Office. Details</v>
          </cell>
        </row>
        <row r="50">
          <cell r="B50" t="str">
            <v>UCR</v>
          </cell>
          <cell r="C50" t="str">
            <v>35B</v>
          </cell>
          <cell r="D50" t="str">
            <v>Unique Trader Reference such as UCR</v>
          </cell>
          <cell r="E50" t="str">
            <v>Unique Trader Reference such as UCR</v>
          </cell>
          <cell r="F50" t="str">
            <v>UCR. Details</v>
          </cell>
        </row>
        <row r="51">
          <cell r="B51" t="str">
            <v>Control</v>
          </cell>
          <cell r="C51" t="str">
            <v>38A</v>
          </cell>
          <cell r="D51" t="str">
            <v>Details relating to (Governmental) examination</v>
          </cell>
          <cell r="E51" t="str">
            <v>Details relating to (Governmental) examination</v>
          </cell>
          <cell r="F51" t="str">
            <v>Control. Details</v>
          </cell>
        </row>
        <row r="52">
          <cell r="B52" t="str">
            <v>UnloadingLocation</v>
          </cell>
          <cell r="C52" t="str">
            <v>38B</v>
          </cell>
          <cell r="D52" t="str">
            <v>Place at which the goods (consignment) are unloaded from the active means of transport having been used for their carriage</v>
          </cell>
          <cell r="E52" t="str">
            <v>Place at which the goods (consignment) are unloaded from the active means of transport having been used for their carriage</v>
          </cell>
          <cell r="F52" t="str">
            <v>Unloading Location. Details</v>
          </cell>
        </row>
        <row r="53">
          <cell r="B53" t="str">
            <v>CurrencyExchange</v>
          </cell>
          <cell r="C53" t="str">
            <v>40A</v>
          </cell>
          <cell r="D53" t="str">
            <v>The rate at which one specified currency is expressed in another specified</v>
          </cell>
          <cell r="E53" t="str">
            <v>The rate at which one specified currency is expressed in another specified</v>
          </cell>
          <cell r="F53" t="str">
            <v>Currency Exchange. Details</v>
          </cell>
        </row>
        <row r="54">
          <cell r="B54" t="str">
            <v>Declaration</v>
          </cell>
          <cell r="C54" t="str">
            <v>42A</v>
          </cell>
          <cell r="D54" t="str">
            <v>Any statement or action, in any form prescribed or accepted by the Governmental Agency, giving information or particulars required by the Governmental Agency</v>
          </cell>
          <cell r="E54" t="str">
            <v>Any statement or action, in any form prescribed or accepted by the Governmental Agency, giving information or particulars required by the Governmental Agency</v>
          </cell>
          <cell r="F54" t="str">
            <v>Declaration. Details</v>
          </cell>
        </row>
        <row r="55">
          <cell r="B55" t="str">
            <v>Deconsolidator</v>
          </cell>
          <cell r="C55" t="str">
            <v>43A</v>
          </cell>
          <cell r="D55" t="str">
            <v>Identification of the party responsible for dividing a consolidated consignment into its original single consignments and making them available for delivery</v>
          </cell>
          <cell r="E55" t="str">
            <v>Identification of the party responsible for dividing a consolidated consignment into its original single consignments and making them available for delivery</v>
          </cell>
          <cell r="F55" t="str">
            <v>Deconsolidator. Details</v>
          </cell>
        </row>
        <row r="56">
          <cell r="B56" t="str">
            <v>Warehouse</v>
          </cell>
          <cell r="C56" t="str">
            <v>43B</v>
          </cell>
          <cell r="D56" t="str">
            <v>Warehouse where a particular goods shipment will be / is / has been stored</v>
          </cell>
          <cell r="E56" t="str">
            <v>Warehouse where a particular goods shipment will be / is / has been stored</v>
          </cell>
          <cell r="F56" t="str">
            <v>Warehouse. Details</v>
          </cell>
        </row>
        <row r="57">
          <cell r="B57" t="str">
            <v>DeliveryDestination</v>
          </cell>
          <cell r="C57" t="str">
            <v>44A</v>
          </cell>
          <cell r="D57" t="str">
            <v>The party to which goods are to be delivered</v>
          </cell>
          <cell r="E57" t="str">
            <v>The party to which goods are to be delivered</v>
          </cell>
          <cell r="F57" t="str">
            <v>Delivery Destination. Details</v>
          </cell>
        </row>
        <row r="58">
          <cell r="B58" t="str">
            <v>Seal</v>
          </cell>
          <cell r="C58" t="str">
            <v>44B</v>
          </cell>
          <cell r="D58" t="str">
            <v>A device used to secure an object and protect from unauthorized entry or tampering such as a seal affixed to a piece of transport equipment</v>
          </cell>
          <cell r="E58" t="str">
            <v>A device used to secure an object and protect from unauthorized entry or tampering such as a seal affixed to a piece of transport equipment</v>
          </cell>
          <cell r="F58" t="str">
            <v>Seal. Details</v>
          </cell>
        </row>
        <row r="59">
          <cell r="B59" t="str">
            <v>Counterpart</v>
          </cell>
          <cell r="C59" t="str">
            <v>44C</v>
          </cell>
          <cell r="D59" t="str">
            <v>Details related to a party opposing to something or someone, especially in a process</v>
          </cell>
          <cell r="E59" t="str">
            <v>Details related to a party opposing to something or someone, especially in a process</v>
          </cell>
          <cell r="F59" t="str">
            <v>Counterpart. Details</v>
          </cell>
        </row>
        <row r="60">
          <cell r="B60" t="str">
            <v>DepartureTransportMeans</v>
          </cell>
          <cell r="C60" t="str">
            <v>46A</v>
          </cell>
          <cell r="D60" t="str">
            <v>Departure of goods in the context of export</v>
          </cell>
          <cell r="E60" t="str">
            <v>Departure of goods in the context of export</v>
          </cell>
          <cell r="F60" t="str">
            <v>Departure Transport Means. Details</v>
          </cell>
        </row>
        <row r="61">
          <cell r="B61" t="str">
            <v>Product</v>
          </cell>
          <cell r="C61" t="str">
            <v>46B</v>
          </cell>
          <cell r="D61" t="str">
            <v>Details of any tangle output produced by human or mechanical effort or by a natural process</v>
          </cell>
          <cell r="E61" t="str">
            <v>Details of any tangle output produced by human or mechanical effort or by a natural process</v>
          </cell>
          <cell r="F61" t="str">
            <v>Product. Details</v>
          </cell>
        </row>
        <row r="62">
          <cell r="B62" t="str">
            <v>ProductName</v>
          </cell>
          <cell r="C62" t="str">
            <v>47B</v>
          </cell>
          <cell r="D62" t="str">
            <v>Details relating to the name of a product</v>
          </cell>
          <cell r="E62" t="str">
            <v>Details relating to the name of a product</v>
          </cell>
          <cell r="F62" t="str">
            <v>Product Name. Details</v>
          </cell>
        </row>
        <row r="63">
          <cell r="B63" t="str">
            <v>ProductCharacteristics</v>
          </cell>
          <cell r="C63" t="str">
            <v>48B</v>
          </cell>
          <cell r="D63" t="str">
            <v>Details regarding the characteristics of a product</v>
          </cell>
          <cell r="E63" t="str">
            <v>Details regarding the characteristics of a product</v>
          </cell>
          <cell r="F63" t="str">
            <v>Product Characteristics. Details</v>
          </cell>
        </row>
        <row r="64">
          <cell r="B64" t="str">
            <v>DutyTaxFee</v>
          </cell>
          <cell r="C64" t="str">
            <v>50A</v>
          </cell>
          <cell r="D64" t="str">
            <v>Calculation one instance one duty, one tax, one fee   
Comment:    Each instance of this class is to be used for a single occurrence of  duty, tax or fee</v>
          </cell>
          <cell r="E64" t="str">
            <v>Calculation one instance one duty, one tax, one fee   
Comment:    Each instance of this class is to be used for a single occurrence of  duty, tax or fee</v>
          </cell>
          <cell r="F64" t="str">
            <v>Duty Tax Fee. Details</v>
          </cell>
        </row>
        <row r="65">
          <cell r="B65" t="str">
            <v>EntryOffice</v>
          </cell>
          <cell r="C65" t="str">
            <v>51A</v>
          </cell>
          <cell r="D65" t="str">
            <v>Office of entry</v>
          </cell>
          <cell r="E65" t="str">
            <v>Office of entry</v>
          </cell>
          <cell r="F65" t="str">
            <v>Entry Office. Details</v>
          </cell>
        </row>
        <row r="66">
          <cell r="B66" t="str">
            <v>ExaminationPlace</v>
          </cell>
          <cell r="C66" t="str">
            <v>54A</v>
          </cell>
          <cell r="D66" t="str">
            <v>Place of physical examination</v>
          </cell>
          <cell r="E66" t="str">
            <v>Place of physical examination</v>
          </cell>
          <cell r="F66" t="str">
            <v>Examination Place. Details</v>
          </cell>
        </row>
        <row r="67">
          <cell r="B67" t="str">
            <v>ExitOffice</v>
          </cell>
          <cell r="C67" t="str">
            <v>56A</v>
          </cell>
          <cell r="D67" t="str">
            <v>Office of exit</v>
          </cell>
          <cell r="E67" t="str">
            <v>Office of exit</v>
          </cell>
          <cell r="F67" t="str">
            <v>Exit Office. Details</v>
          </cell>
        </row>
        <row r="68">
          <cell r="B68" t="str">
            <v>Exporter</v>
          </cell>
          <cell r="C68" t="str">
            <v>57A</v>
          </cell>
          <cell r="D68" t="str">
            <v>Person who makes or on whose behalf an export declaration is made</v>
          </cell>
          <cell r="E68" t="str">
            <v>Person who makes or on whose behalf an export declaration is made</v>
          </cell>
          <cell r="F68" t="str">
            <v>Exporter. Details</v>
          </cell>
        </row>
        <row r="69">
          <cell r="B69" t="str">
            <v>Process</v>
          </cell>
          <cell r="C69" t="str">
            <v>60B</v>
          </cell>
          <cell r="D69" t="str">
            <v>Details of a process</v>
          </cell>
          <cell r="E69" t="str">
            <v>Details of a process</v>
          </cell>
          <cell r="F69" t="str">
            <v>Process. Details</v>
          </cell>
        </row>
        <row r="70">
          <cell r="B70" t="str">
            <v>Authentication</v>
          </cell>
          <cell r="C70" t="str">
            <v>61B</v>
          </cell>
          <cell r="D70" t="str">
            <v>Details for the authentication of a document</v>
          </cell>
          <cell r="E70" t="str">
            <v>Details for the authentication of a document</v>
          </cell>
          <cell r="F70" t="str">
            <v>Authentication. Details</v>
          </cell>
        </row>
        <row r="71">
          <cell r="B71" t="str">
            <v>GoodsConsignedPlace</v>
          </cell>
          <cell r="C71" t="str">
            <v>63A</v>
          </cell>
          <cell r="D71" t="str">
            <v>Place whence consigned</v>
          </cell>
          <cell r="E71" t="str">
            <v>Place whence consigned</v>
          </cell>
          <cell r="F71" t="str">
            <v>Goods Consigned Place. Details</v>
          </cell>
        </row>
        <row r="72">
          <cell r="B72" t="str">
            <v>GoodsLocation</v>
          </cell>
          <cell r="C72" t="str">
            <v>64A</v>
          </cell>
          <cell r="D72" t="str">
            <v>Information about the place where the goods are located</v>
          </cell>
          <cell r="E72" t="str">
            <v>Information about the place where the goods are located</v>
          </cell>
          <cell r="F72" t="str">
            <v>Goods Location. Details</v>
          </cell>
        </row>
        <row r="73">
          <cell r="B73" t="str">
            <v>GoodsMeasure</v>
          </cell>
          <cell r="C73" t="str">
            <v>65A</v>
          </cell>
          <cell r="D73" t="str">
            <v>Details about the goods weight, quantities, and amounts</v>
          </cell>
          <cell r="E73" t="str">
            <v>Details about the goods weight, quantities, and amounts</v>
          </cell>
          <cell r="F73" t="str">
            <v>Goods Measure. Details</v>
          </cell>
        </row>
        <row r="74">
          <cell r="B74" t="str">
            <v>GovernmentProcedure</v>
          </cell>
          <cell r="C74" t="str">
            <v>70A</v>
          </cell>
          <cell r="D74" t="str">
            <v>Details about the current and previous government procedure</v>
          </cell>
          <cell r="E74" t="str">
            <v>Details about the current and previous government procedure</v>
          </cell>
          <cell r="F74" t="str">
            <v>Government Procedure. Details</v>
          </cell>
        </row>
        <row r="75">
          <cell r="B75" t="str">
            <v>BinaryFile</v>
          </cell>
          <cell r="C75" t="str">
            <v>72B</v>
          </cell>
          <cell r="D75" t="str">
            <v>A computer file or program stored in a binary format</v>
          </cell>
          <cell r="E75" t="str">
            <v>A computer file or program stored in a binary format</v>
          </cell>
          <cell r="F75" t="str">
            <v>Binary File. Details</v>
          </cell>
        </row>
        <row r="76">
          <cell r="B76" t="str">
            <v>Importer</v>
          </cell>
          <cell r="C76" t="str">
            <v>74A</v>
          </cell>
          <cell r="D76" t="str">
            <v>Party who makes -or on whose behalf a Customs clearing agent or other authorized person makes - an import declaration</v>
          </cell>
          <cell r="E76" t="str">
            <v>Party who makes -or on whose behalf a Customs clearing agent or other authorized person makes - an import declaration</v>
          </cell>
          <cell r="F76" t="str">
            <v>Importer. Details</v>
          </cell>
        </row>
        <row r="77">
          <cell r="B77" t="str">
            <v>LPCO</v>
          </cell>
          <cell r="C77" t="str">
            <v>74B</v>
          </cell>
          <cell r="D77" t="str">
            <v>Details related to Licenses, Permits, Certificates or Others</v>
          </cell>
          <cell r="E77" t="str">
            <v>Details related to Licenses, Permits, Certificates or Others</v>
          </cell>
          <cell r="F77" t="str">
            <v>LPCO. Details</v>
          </cell>
        </row>
        <row r="78">
          <cell r="B78" t="str">
            <v>Invoice</v>
          </cell>
          <cell r="C78" t="str">
            <v>78A</v>
          </cell>
          <cell r="D78" t="str">
            <v>Information of a commercial invoice</v>
          </cell>
          <cell r="E78" t="str">
            <v>Information of a commercial invoice</v>
          </cell>
          <cell r="F78" t="str">
            <v>Invoice. Details</v>
          </cell>
        </row>
        <row r="79">
          <cell r="B79" t="str">
            <v>TransitOperation</v>
          </cell>
          <cell r="C79" t="str">
            <v>78B</v>
          </cell>
          <cell r="D79" t="str">
            <v>Details related to a transit operation</v>
          </cell>
          <cell r="E79" t="str">
            <v>Details related to a transit operation</v>
          </cell>
          <cell r="F79" t="str">
            <v>Transit Operation. Details</v>
          </cell>
        </row>
        <row r="80">
          <cell r="B80" t="str">
            <v>InvoiceLine</v>
          </cell>
          <cell r="C80" t="str">
            <v>79A</v>
          </cell>
          <cell r="D80" t="str">
            <v>Information relating to the line item of an invoice</v>
          </cell>
          <cell r="E80" t="str">
            <v>Information relating to the line item of an invoice</v>
          </cell>
          <cell r="F80" t="str">
            <v>Invoice Line. Details</v>
          </cell>
        </row>
        <row r="81">
          <cell r="B81" t="str">
            <v>OperationStart</v>
          </cell>
          <cell r="C81" t="str">
            <v>80B</v>
          </cell>
          <cell r="D81" t="str">
            <v>Details related to the start of an operation</v>
          </cell>
          <cell r="E81" t="str">
            <v>Details related to the start of an operation</v>
          </cell>
          <cell r="F81" t="str">
            <v>Operation Start. Details</v>
          </cell>
        </row>
        <row r="82">
          <cell r="B82" t="str">
            <v>Itinerary</v>
          </cell>
          <cell r="C82" t="str">
            <v>81A</v>
          </cell>
          <cell r="D82" t="str">
            <v>Details of the itinerary of the means of transport</v>
          </cell>
          <cell r="E82" t="str">
            <v>Details of the itinerary of the means of transport</v>
          </cell>
          <cell r="F82" t="str">
            <v>Itinerary. Details</v>
          </cell>
        </row>
        <row r="83">
          <cell r="B83" t="str">
            <v>TransitOperationStartOffice</v>
          </cell>
          <cell r="C83" t="str">
            <v>81B</v>
          </cell>
          <cell r="D83" t="str">
            <v>Details identifying the government agency office where the transit operation starts</v>
          </cell>
          <cell r="E83" t="str">
            <v>Details identifying the government agency office where the transit operation starts</v>
          </cell>
          <cell r="F83" t="str">
            <v>Transit Operation Start Office. Details</v>
          </cell>
        </row>
        <row r="84">
          <cell r="B84" t="str">
            <v>ItineraryGovernmentOffice</v>
          </cell>
          <cell r="C84" t="str">
            <v>82B</v>
          </cell>
          <cell r="D84" t="str">
            <v>Details identifying the government agency office related to the itinerary</v>
          </cell>
          <cell r="E84" t="str">
            <v>Details identifying the government agency office related to the itinerary</v>
          </cell>
          <cell r="F84" t="str">
            <v>Itinerary Government Office. Details</v>
          </cell>
        </row>
        <row r="85">
          <cell r="B85" t="str">
            <v>LoadingLocation</v>
          </cell>
          <cell r="C85" t="str">
            <v>83A</v>
          </cell>
          <cell r="D85" t="str">
            <v>Place at which the goods (consignments) are loaded on to the active means of transport</v>
          </cell>
          <cell r="E85" t="str">
            <v>Place at which the goods (consignments) are loaded on to the active means of transport</v>
          </cell>
          <cell r="F85" t="str">
            <v>Loading Location. Details</v>
          </cell>
        </row>
        <row r="86">
          <cell r="B86" t="str">
            <v>ControlResult</v>
          </cell>
          <cell r="C86" t="str">
            <v>83B</v>
          </cell>
          <cell r="D86" t="str">
            <v>Details related to the outcome of (Governmental) examination</v>
          </cell>
          <cell r="E86" t="str">
            <v>Details related to the outcome of (Governmental) examination</v>
          </cell>
          <cell r="F86" t="str">
            <v>Control Result. Details</v>
          </cell>
        </row>
        <row r="87">
          <cell r="B87" t="str">
            <v>OperationTermination</v>
          </cell>
          <cell r="C87" t="str">
            <v>84B</v>
          </cell>
          <cell r="D87" t="str">
            <v>Details related to the termination of an operation</v>
          </cell>
          <cell r="E87" t="str">
            <v>Details related to the termination of an operation</v>
          </cell>
          <cell r="F87" t="str">
            <v>Operation Termination. Details</v>
          </cell>
        </row>
        <row r="88">
          <cell r="B88" t="str">
            <v>LPCOAuthorizedParty</v>
          </cell>
          <cell r="C88" t="str">
            <v>85A</v>
          </cell>
          <cell r="D88" t="str">
            <v>Details related to the party to whom the license, permit, certificate, or other required document (LPCO) is issued</v>
          </cell>
          <cell r="E88" t="str">
            <v>Details related to the party to whom the license, permit, certificate, or other required document (LPCO) is issued</v>
          </cell>
          <cell r="F88" t="str">
            <v>LPCO Authorized Party. Details</v>
          </cell>
        </row>
        <row r="89">
          <cell r="B89" t="str">
            <v>TransitOperationTerminationOffice</v>
          </cell>
          <cell r="C89" t="str">
            <v>85B</v>
          </cell>
          <cell r="D89" t="str">
            <v>Details identifying the government agency office where the transit operation terminates</v>
          </cell>
          <cell r="E89" t="str">
            <v>Details identifying the government agency office where the transit operation terminates</v>
          </cell>
          <cell r="F89" t="str">
            <v>Transit Operation Termination Office. Details</v>
          </cell>
        </row>
        <row r="90">
          <cell r="B90" t="str">
            <v>Manufacturer</v>
          </cell>
          <cell r="C90" t="str">
            <v>86A</v>
          </cell>
          <cell r="D90" t="str">
            <v>Name [and address] of party which manufactures goods</v>
          </cell>
          <cell r="E90" t="str">
            <v>Name [and address] of party which manufactures goods</v>
          </cell>
          <cell r="F90" t="str">
            <v>Manufacturer. Details</v>
          </cell>
        </row>
        <row r="91">
          <cell r="B91" t="str">
            <v>OperationDischarge</v>
          </cell>
          <cell r="C91" t="str">
            <v>86B</v>
          </cell>
          <cell r="D91" t="str">
            <v>Details related to the discharge of an operation</v>
          </cell>
          <cell r="E91" t="str">
            <v>Details related to the discharge of an operation</v>
          </cell>
          <cell r="F91" t="str">
            <v>Operation Discharge. Details</v>
          </cell>
        </row>
        <row r="92">
          <cell r="B92" t="str">
            <v>TransitOperationDischargeOffice</v>
          </cell>
          <cell r="C92" t="str">
            <v>87B</v>
          </cell>
          <cell r="D92" t="str">
            <v>Details identifying the government agency office related to the transit operation</v>
          </cell>
          <cell r="E92" t="str">
            <v>Details identifying the government agency office related to the transit operation</v>
          </cell>
          <cell r="F92" t="str">
            <v>Transit Operation Discharge Office. Details</v>
          </cell>
        </row>
        <row r="93">
          <cell r="B93" t="str">
            <v>AuthorizationCertificate</v>
          </cell>
          <cell r="C93" t="str">
            <v>88B</v>
          </cell>
          <cell r="D93" t="str">
            <v>Details related to authorization certificates</v>
          </cell>
          <cell r="E93" t="str">
            <v>Details related to authorization certificates</v>
          </cell>
          <cell r="F93" t="str">
            <v>Authorization Certificate. Details</v>
          </cell>
        </row>
        <row r="94">
          <cell r="B94" t="str">
            <v>NotifyParty</v>
          </cell>
          <cell r="C94" t="str">
            <v>89A</v>
          </cell>
          <cell r="D94" t="str">
            <v>Details related to a party to be notified</v>
          </cell>
          <cell r="E94" t="str">
            <v>Details related to a party to be notified</v>
          </cell>
          <cell r="F94" t="str">
            <v>Notify Party. Details</v>
          </cell>
        </row>
        <row r="95">
          <cell r="B95" t="str">
            <v>Exclusion</v>
          </cell>
          <cell r="C95" t="str">
            <v>89B</v>
          </cell>
          <cell r="D95" t="str">
            <v>Details related to an exclusion</v>
          </cell>
          <cell r="E95" t="str">
            <v>Details related to an exclusion</v>
          </cell>
          <cell r="F95" t="str">
            <v>Exclusion. Details</v>
          </cell>
        </row>
        <row r="96">
          <cell r="B96" t="str">
            <v>ObligationGuarantee</v>
          </cell>
          <cell r="C96" t="str">
            <v>90A</v>
          </cell>
          <cell r="D96" t="str">
            <v>Details regarding undertaking given in cash, bond or as a written guarantee to ensure that an obligation will be fulfilled, e.g. under a transit procedure</v>
          </cell>
          <cell r="E96" t="str">
            <v>Details regarding undertaking given in cash, bond or as a written guarantee to ensure that an obligation will be fulfilled, e.g. under a transit procedure</v>
          </cell>
          <cell r="F96" t="str">
            <v>Obligation Guarantee. Details</v>
          </cell>
        </row>
        <row r="97">
          <cell r="B97" t="str">
            <v>AuthorizationWithdrawal</v>
          </cell>
          <cell r="C97" t="str">
            <v>90B</v>
          </cell>
          <cell r="D97" t="str">
            <v>Details related to the withdrawal of an authorization</v>
          </cell>
          <cell r="E97" t="str">
            <v>Details related to the withdrawal of an authorization</v>
          </cell>
          <cell r="F97" t="str">
            <v>Authorization Withdrawal. Details</v>
          </cell>
        </row>
        <row r="98">
          <cell r="B98" t="str">
            <v>OrganicCertifyingOrganization</v>
          </cell>
          <cell r="C98" t="str">
            <v>91A</v>
          </cell>
          <cell r="D98" t="str">
            <v>Details related to an accredited organization whose business it is to certify organic growth processes</v>
          </cell>
          <cell r="E98" t="str">
            <v>Details related to an accredited organization whose business it is to certify organic growth processes</v>
          </cell>
          <cell r="F98" t="str">
            <v>Organic Certifying Organization. Details</v>
          </cell>
        </row>
        <row r="99">
          <cell r="B99" t="str">
            <v>NationalReference</v>
          </cell>
          <cell r="C99" t="str">
            <v>91B</v>
          </cell>
          <cell r="D99" t="str">
            <v>Details related to a national reference</v>
          </cell>
          <cell r="E99" t="str">
            <v>Details related to a national reference</v>
          </cell>
          <cell r="F99" t="str">
            <v>National Reference. Details</v>
          </cell>
        </row>
        <row r="100">
          <cell r="B100" t="str">
            <v>Origin</v>
          </cell>
          <cell r="C100" t="str">
            <v>92A</v>
          </cell>
          <cell r="D100" t="str">
            <v>Details about the origin of the goods</v>
          </cell>
          <cell r="E100" t="str">
            <v>Details about the origin of the goods</v>
          </cell>
          <cell r="F100" t="str">
            <v>Origin. Details</v>
          </cell>
        </row>
        <row r="101">
          <cell r="B101" t="str">
            <v>DeclarationGuarantee</v>
          </cell>
          <cell r="C101" t="str">
            <v>92B</v>
          </cell>
          <cell r="D101" t="str">
            <v>Details regarding undertaking given in cash, bond or as a written guarantee to ensure that an obligation will be fulfilled, e.g. under a transit procedure, related to a declaration</v>
          </cell>
          <cell r="E101" t="str">
            <v>Details regarding undertaking given in cash, bond or as a written guarantee to ensure that an obligation will be fulfilled, e.g. under a transit procedure, related to a declaration</v>
          </cell>
          <cell r="F101" t="str">
            <v>Declaration Guarantee. Details</v>
          </cell>
        </row>
        <row r="102">
          <cell r="B102" t="str">
            <v>Packaging</v>
          </cell>
          <cell r="C102" t="str">
            <v>93A</v>
          </cell>
          <cell r="D102" t="str">
            <v>Details related to packaging</v>
          </cell>
          <cell r="E102" t="str">
            <v>Details related to packaging</v>
          </cell>
          <cell r="F102" t="str">
            <v>Packaging. Details</v>
          </cell>
        </row>
        <row r="103">
          <cell r="B103" t="str">
            <v>Payment</v>
          </cell>
          <cell r="C103" t="str">
            <v>94A</v>
          </cell>
          <cell r="D103" t="str">
            <v>Information about payment details</v>
          </cell>
          <cell r="E103" t="str">
            <v>Information about payment details</v>
          </cell>
          <cell r="F103" t="str">
            <v>Payment. Details</v>
          </cell>
        </row>
        <row r="104">
          <cell r="B104" t="str">
            <v>Characteristic</v>
          </cell>
          <cell r="C104" t="str">
            <v>94B</v>
          </cell>
          <cell r="D104" t="str">
            <v>Information about the characteristic</v>
          </cell>
          <cell r="E104" t="str">
            <v>Information about the characteristic</v>
          </cell>
          <cell r="F104" t="str">
            <v>Characteristic. Details</v>
          </cell>
        </row>
        <row r="105">
          <cell r="B105" t="str">
            <v>ExportCountry</v>
          </cell>
          <cell r="C105" t="str">
            <v>95B</v>
          </cell>
          <cell r="D105" t="str">
            <v>Details related to the export country</v>
          </cell>
          <cell r="E105" t="str">
            <v>Details related to the export country</v>
          </cell>
          <cell r="F105" t="str">
            <v>Export Country. Details</v>
          </cell>
        </row>
        <row r="106">
          <cell r="B106" t="str">
            <v>Pointer</v>
          </cell>
          <cell r="C106" t="str">
            <v>97A</v>
          </cell>
          <cell r="D106" t="str">
            <v>Details to refer to a functional attribute within a declaration</v>
          </cell>
          <cell r="E106" t="str">
            <v>Details to refer to a functional attribute within a declaration</v>
          </cell>
          <cell r="F106" t="str">
            <v>Pointer. Details</v>
          </cell>
        </row>
        <row r="107">
          <cell r="B107" t="str">
            <v>DepartureLocation</v>
          </cell>
          <cell r="C107" t="str">
            <v>98B</v>
          </cell>
          <cell r="D107" t="str">
            <v>Details related to the country of departure</v>
          </cell>
          <cell r="E107" t="str">
            <v>Details related to the country of departure</v>
          </cell>
          <cell r="F107" t="str">
            <v>Departure Location. Details</v>
          </cell>
        </row>
        <row r="108">
          <cell r="B108" t="str">
            <v>PreviousDocument</v>
          </cell>
          <cell r="C108" t="str">
            <v>99A</v>
          </cell>
          <cell r="D108" t="str">
            <v>Information relating to the previous document</v>
          </cell>
          <cell r="E108" t="str">
            <v>Information relating to the previous document</v>
          </cell>
          <cell r="F108" t="str">
            <v>Previous Document. Details</v>
          </cell>
        </row>
        <row r="109">
          <cell r="B109" t="str">
            <v>Destination</v>
          </cell>
          <cell r="C109" t="str">
            <v>99B</v>
          </cell>
          <cell r="D109" t="str">
            <v>Details related to the country of destination</v>
          </cell>
          <cell r="E109" t="str">
            <v>Details related to the country of destination</v>
          </cell>
          <cell r="F109" t="str">
            <v>Destination. Details</v>
          </cell>
        </row>
      </sheetData>
      <sheetData sheetId="4"/>
      <sheetData sheetId="5"/>
    </sheetDataSet>
  </externalBook>
</externalLink>
</file>

<file path=xl/revisions/revisionHeaders.xml><?xml version="1.0" encoding="utf-8"?>
<headers xmlns="http://schemas.openxmlformats.org/spreadsheetml/2006/main" xmlns:r="http://schemas.openxmlformats.org/officeDocument/2006/relationships" guid="{98BFB832-A800-0000-E6FD-FF9BFD7F0000}"/>
</file>

<file path=xl/revisions/userNames.xml><?xml version="1.0" encoding="utf-8"?>
<users xmlns="http://schemas.openxmlformats.org/spreadsheetml/2006/main" xmlns:r="http://schemas.openxmlformats.org/officeDocument/2006/relationships" count="0"/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10.6875" defaultRowHeight="13.8" zeroHeight="false" outlineLevelRow="0" outlineLevelCol="0"/>
  <cols>
    <col collapsed="false" customWidth="true" hidden="false" outlineLevel="0" max="1" min="1" style="1" width="10.29"/>
    <col collapsed="false" customWidth="true" hidden="false" outlineLevel="0" max="2" min="2" style="1" width="22.7"/>
    <col collapsed="false" customWidth="true" hidden="false" outlineLevel="0" max="3" min="3" style="1" width="9.71"/>
    <col collapsed="false" customWidth="true" hidden="false" outlineLevel="0" max="4" min="4" style="1" width="41.42"/>
    <col collapsed="false" customWidth="true" hidden="false" outlineLevel="0" max="5" min="5" style="1" width="46.14"/>
    <col collapsed="false" customWidth="true" hidden="false" outlineLevel="0" max="6" min="6" style="1" width="68.14"/>
    <col collapsed="false" customWidth="true" hidden="false" outlineLevel="0" max="7" min="7" style="1" width="11.57"/>
    <col collapsed="false" customWidth="true" hidden="false" outlineLevel="0" max="8" min="8" style="1" width="15.71"/>
    <col collapsed="false" customWidth="true" hidden="false" outlineLevel="0" max="9" min="9" style="1" width="18.71"/>
    <col collapsed="false" customWidth="true" hidden="false" outlineLevel="0" max="10" min="10" style="1" width="33.29"/>
    <col collapsed="false" customWidth="false" hidden="false" outlineLevel="0" max="1025" min="11" style="1" width="10.67"/>
  </cols>
  <sheetData>
    <row r="1" customFormat="false" ht="13.8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3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3.8" hidden="false" customHeight="false" outlineLevel="0" collapsed="false">
      <c r="A3" s="3" t="str">
        <f aca="false">VLOOKUP(B3,[1]Clases!$B$2:$F$109,2,0)</f>
        <v>74B</v>
      </c>
      <c r="B3" s="3" t="s">
        <v>10</v>
      </c>
      <c r="C3" s="4" t="s">
        <v>11</v>
      </c>
      <c r="D3" s="5" t="s">
        <v>12</v>
      </c>
      <c r="E3" s="4" t="s">
        <v>13</v>
      </c>
      <c r="F3" s="4" t="s">
        <v>14</v>
      </c>
      <c r="G3" s="4" t="s">
        <v>15</v>
      </c>
      <c r="H3" s="4"/>
      <c r="I3" s="6" t="s">
        <v>16</v>
      </c>
      <c r="J3" s="7" t="s">
        <v>17</v>
      </c>
    </row>
    <row r="4" customFormat="false" ht="13.8" hidden="false" customHeight="false" outlineLevel="0" collapsed="false">
      <c r="A4" s="3" t="str">
        <f aca="false">VLOOKUP(B4,[1]Clases!$B$2:$F$109,2,0)</f>
        <v>74B</v>
      </c>
      <c r="B4" s="3" t="s">
        <v>10</v>
      </c>
      <c r="C4" s="4" t="s">
        <v>18</v>
      </c>
      <c r="D4" s="5" t="s">
        <v>19</v>
      </c>
      <c r="E4" s="4" t="s">
        <v>20</v>
      </c>
      <c r="F4" s="4" t="s">
        <v>21</v>
      </c>
      <c r="G4" s="4" t="s">
        <v>22</v>
      </c>
      <c r="H4" s="4"/>
      <c r="I4" s="8" t="s">
        <v>23</v>
      </c>
      <c r="J4" s="7" t="s">
        <v>24</v>
      </c>
    </row>
    <row r="5" customFormat="false" ht="13.8" hidden="false" customHeight="false" outlineLevel="0" collapsed="false">
      <c r="A5" s="3" t="str">
        <f aca="false">VLOOKUP(B5,[1]Clases!$B$2:$F$109,2,0)</f>
        <v>74B</v>
      </c>
      <c r="B5" s="3" t="s">
        <v>10</v>
      </c>
      <c r="C5" s="4" t="n">
        <v>275</v>
      </c>
      <c r="D5" s="5" t="s">
        <v>25</v>
      </c>
      <c r="E5" s="4" t="s">
        <v>26</v>
      </c>
      <c r="F5" s="4" t="s">
        <v>27</v>
      </c>
      <c r="G5" s="4" t="s">
        <v>22</v>
      </c>
      <c r="H5" s="4"/>
      <c r="I5" s="8" t="s">
        <v>23</v>
      </c>
      <c r="J5" s="7" t="s">
        <v>28</v>
      </c>
    </row>
    <row r="6" customFormat="false" ht="13.8" hidden="false" customHeight="false" outlineLevel="0" collapsed="false">
      <c r="A6" s="3" t="str">
        <f aca="false">VLOOKUP(B6,[1]Clases!$B$2:$F$109,2,0)</f>
        <v>74B</v>
      </c>
      <c r="B6" s="3" t="s">
        <v>10</v>
      </c>
      <c r="C6" s="3" t="n">
        <v>276</v>
      </c>
      <c r="D6" s="9" t="s">
        <v>29</v>
      </c>
      <c r="E6" s="4" t="s">
        <v>30</v>
      </c>
      <c r="F6" s="4" t="s">
        <v>31</v>
      </c>
      <c r="G6" s="4" t="s">
        <v>22</v>
      </c>
      <c r="H6" s="4"/>
      <c r="I6" s="8" t="s">
        <v>23</v>
      </c>
      <c r="J6" s="7" t="s">
        <v>32</v>
      </c>
    </row>
    <row r="7" customFormat="false" ht="13.8" hidden="false" customHeight="false" outlineLevel="0" collapsed="false">
      <c r="A7" s="3" t="str">
        <f aca="false">VLOOKUP(B7,[1]Clases!$B$2:$F$109,2,0)</f>
        <v>57A</v>
      </c>
      <c r="B7" s="3" t="s">
        <v>33</v>
      </c>
      <c r="C7" s="10" t="s">
        <v>34</v>
      </c>
      <c r="D7" s="5" t="s">
        <v>35</v>
      </c>
      <c r="E7" s="4" t="s">
        <v>36</v>
      </c>
      <c r="F7" s="10" t="s">
        <v>37</v>
      </c>
      <c r="G7" s="4" t="s">
        <v>15</v>
      </c>
      <c r="H7" s="10"/>
      <c r="I7" s="6" t="s">
        <v>38</v>
      </c>
      <c r="J7" s="7" t="s">
        <v>17</v>
      </c>
    </row>
    <row r="8" customFormat="false" ht="13.8" hidden="false" customHeight="false" outlineLevel="0" collapsed="false">
      <c r="A8" s="3" t="str">
        <f aca="false">VLOOKUP(B8,[1]Clases!$B$2:$F$109,2,0)</f>
        <v>57A</v>
      </c>
      <c r="B8" s="3" t="s">
        <v>33</v>
      </c>
      <c r="C8" s="10" t="s">
        <v>39</v>
      </c>
      <c r="D8" s="5" t="s">
        <v>40</v>
      </c>
      <c r="E8" s="4" t="s">
        <v>41</v>
      </c>
      <c r="F8" s="10" t="s">
        <v>42</v>
      </c>
      <c r="G8" s="10" t="s">
        <v>43</v>
      </c>
      <c r="H8" s="10"/>
      <c r="I8" s="6" t="s">
        <v>16</v>
      </c>
      <c r="J8" s="7" t="s">
        <v>44</v>
      </c>
    </row>
    <row r="9" customFormat="false" ht="13.8" hidden="false" customHeight="false" outlineLevel="0" collapsed="false">
      <c r="A9" s="3" t="str">
        <f aca="false">VLOOKUP(B9,[1]Clases!$B$2:$F$109,2,0)</f>
        <v>65A</v>
      </c>
      <c r="B9" s="3" t="s">
        <v>45</v>
      </c>
      <c r="C9" s="7" t="n">
        <v>128</v>
      </c>
      <c r="D9" s="7" t="s">
        <v>46</v>
      </c>
      <c r="E9" s="3" t="s">
        <v>47</v>
      </c>
      <c r="F9" s="7" t="s">
        <v>48</v>
      </c>
      <c r="G9" s="7" t="s">
        <v>49</v>
      </c>
      <c r="H9" s="7"/>
      <c r="I9" s="7" t="s">
        <v>50</v>
      </c>
      <c r="J9" s="7" t="s">
        <v>51</v>
      </c>
    </row>
    <row r="10" customFormat="false" ht="23.85" hidden="false" customHeight="false" outlineLevel="0" collapsed="false">
      <c r="A10" s="3" t="str">
        <f aca="false">VLOOKUP(B10,[1]Clases!$B$2:$F$109,2,0)</f>
        <v>21A</v>
      </c>
      <c r="B10" s="3" t="s">
        <v>52</v>
      </c>
      <c r="C10" s="11" t="n">
        <v>145</v>
      </c>
      <c r="D10" s="5" t="s">
        <v>53</v>
      </c>
      <c r="E10" s="4" t="s">
        <v>54</v>
      </c>
      <c r="F10" s="10" t="s">
        <v>55</v>
      </c>
      <c r="G10" s="4" t="s">
        <v>15</v>
      </c>
      <c r="H10" s="3" t="s">
        <v>56</v>
      </c>
      <c r="I10" s="12" t="s">
        <v>57</v>
      </c>
      <c r="J10" s="7" t="s">
        <v>17</v>
      </c>
    </row>
    <row r="11" customFormat="false" ht="13.8" hidden="false" customHeight="false" outlineLevel="0" collapsed="false">
      <c r="A11" s="3" t="str">
        <f aca="false">VLOOKUP(B11,[1]Clases!$B$2:$F$109,2,0)</f>
        <v>10C</v>
      </c>
      <c r="B11" s="3" t="s">
        <v>58</v>
      </c>
      <c r="C11" s="13" t="s">
        <v>59</v>
      </c>
      <c r="D11" s="13" t="s">
        <v>60</v>
      </c>
      <c r="E11" s="3" t="s">
        <v>61</v>
      </c>
      <c r="F11" s="7" t="s">
        <v>62</v>
      </c>
      <c r="G11" s="4" t="s">
        <v>15</v>
      </c>
      <c r="H11" s="7"/>
      <c r="I11" s="14" t="s">
        <v>63</v>
      </c>
      <c r="J11" s="7" t="s">
        <v>17</v>
      </c>
    </row>
    <row r="12" customFormat="false" ht="13.8" hidden="false" customHeight="false" outlineLevel="0" collapsed="false">
      <c r="A12" s="3" t="str">
        <f aca="false">VLOOKUP(B12,[1]Clases!$B$2:$F$109,2,0)</f>
        <v>03A</v>
      </c>
      <c r="B12" s="3" t="s">
        <v>64</v>
      </c>
      <c r="C12" s="15" t="n">
        <v>105</v>
      </c>
      <c r="D12" s="16" t="s">
        <v>65</v>
      </c>
      <c r="E12" s="3" t="s">
        <v>66</v>
      </c>
      <c r="F12" s="3" t="s">
        <v>67</v>
      </c>
      <c r="G12" s="3" t="s">
        <v>43</v>
      </c>
      <c r="H12" s="3"/>
      <c r="I12" s="8" t="s">
        <v>68</v>
      </c>
      <c r="J12" s="7" t="s">
        <v>69</v>
      </c>
    </row>
    <row r="13" customFormat="false" ht="13.8" hidden="false" customHeight="false" outlineLevel="0" collapsed="false">
      <c r="A13" s="3" t="str">
        <f aca="false">VLOOKUP(B13,[1]Clases!$B$2:$F$109,2,0)</f>
        <v>74A</v>
      </c>
      <c r="B13" s="3" t="s">
        <v>70</v>
      </c>
      <c r="C13" s="7" t="s">
        <v>71</v>
      </c>
      <c r="D13" s="5" t="s">
        <v>72</v>
      </c>
      <c r="E13" s="4" t="s">
        <v>73</v>
      </c>
      <c r="F13" s="10" t="s">
        <v>74</v>
      </c>
      <c r="G13" s="4" t="s">
        <v>15</v>
      </c>
      <c r="H13" s="10"/>
      <c r="I13" s="6" t="s">
        <v>38</v>
      </c>
      <c r="J13" s="7" t="s">
        <v>17</v>
      </c>
    </row>
    <row r="14" customFormat="false" ht="13.8" hidden="false" customHeight="false" outlineLevel="0" collapsed="false">
      <c r="A14" s="3" t="str">
        <f aca="false">VLOOKUP(B14,[1]Clases!$B$2:$F$109,2,0)</f>
        <v>74A</v>
      </c>
      <c r="B14" s="3" t="s">
        <v>70</v>
      </c>
      <c r="C14" s="7" t="s">
        <v>75</v>
      </c>
      <c r="D14" s="5" t="s">
        <v>76</v>
      </c>
      <c r="E14" s="4" t="s">
        <v>77</v>
      </c>
      <c r="F14" s="10" t="s">
        <v>78</v>
      </c>
      <c r="G14" s="10" t="s">
        <v>43</v>
      </c>
      <c r="H14" s="10"/>
      <c r="I14" s="6" t="s">
        <v>16</v>
      </c>
      <c r="J14" s="7" t="s">
        <v>44</v>
      </c>
    </row>
    <row r="15" customFormat="false" ht="23.85" hidden="false" customHeight="false" outlineLevel="0" collapsed="false">
      <c r="A15" s="3" t="str">
        <f aca="false">VLOOKUP(B15,[1]Clases!$B$2:$F$109,2,0)</f>
        <v>21A</v>
      </c>
      <c r="B15" s="3" t="s">
        <v>52</v>
      </c>
      <c r="C15" s="11" t="n">
        <v>145</v>
      </c>
      <c r="D15" s="5" t="s">
        <v>53</v>
      </c>
      <c r="E15" s="4" t="s">
        <v>79</v>
      </c>
      <c r="F15" s="10" t="s">
        <v>80</v>
      </c>
      <c r="G15" s="4" t="s">
        <v>15</v>
      </c>
      <c r="H15" s="3" t="s">
        <v>56</v>
      </c>
      <c r="I15" s="12" t="s">
        <v>81</v>
      </c>
      <c r="J15" s="7" t="s">
        <v>17</v>
      </c>
    </row>
    <row r="16" customFormat="false" ht="13.8" hidden="false" customHeight="false" outlineLevel="0" collapsed="false">
      <c r="A16" s="3" t="str">
        <f aca="false">VLOOKUP(B16,[1]Clases!$B$2:$F$109,2,0)</f>
        <v>48B</v>
      </c>
      <c r="B16" s="3" t="s">
        <v>82</v>
      </c>
      <c r="C16" s="7" t="n">
        <v>229</v>
      </c>
      <c r="D16" s="7" t="s">
        <v>83</v>
      </c>
      <c r="E16" s="4" t="s">
        <v>84</v>
      </c>
      <c r="F16" s="7" t="s">
        <v>85</v>
      </c>
      <c r="G16" s="7" t="s">
        <v>43</v>
      </c>
      <c r="H16" s="7"/>
      <c r="I16" s="6" t="s">
        <v>86</v>
      </c>
      <c r="J16" s="6" t="s">
        <v>87</v>
      </c>
    </row>
    <row r="17" customFormat="false" ht="35.05" hidden="false" customHeight="false" outlineLevel="0" collapsed="false">
      <c r="A17" s="3" t="str">
        <f aca="false">VLOOKUP(B17,[1]Clases!$B$2:$F$109,2,0)</f>
        <v>92A</v>
      </c>
      <c r="B17" s="3" t="s">
        <v>88</v>
      </c>
      <c r="C17" s="17" t="s">
        <v>89</v>
      </c>
      <c r="D17" s="7" t="s">
        <v>90</v>
      </c>
      <c r="E17" s="3" t="s">
        <v>91</v>
      </c>
      <c r="F17" s="3" t="s">
        <v>92</v>
      </c>
      <c r="G17" s="3" t="s">
        <v>93</v>
      </c>
      <c r="H17" s="7" t="s">
        <v>94</v>
      </c>
      <c r="I17" s="3" t="s">
        <v>95</v>
      </c>
      <c r="J17" s="7" t="s">
        <v>96</v>
      </c>
    </row>
    <row r="18" customFormat="false" ht="35.05" hidden="false" customHeight="false" outlineLevel="0" collapsed="false">
      <c r="A18" s="3" t="str">
        <f aca="false">VLOOKUP(B18,[1]Clases!$B$2:$F$109,2,0)</f>
        <v>92A</v>
      </c>
      <c r="B18" s="3" t="s">
        <v>88</v>
      </c>
      <c r="C18" s="7" t="n">
        <v>413</v>
      </c>
      <c r="D18" s="7" t="s">
        <v>97</v>
      </c>
      <c r="E18" s="3" t="s">
        <v>98</v>
      </c>
      <c r="F18" s="3" t="s">
        <v>99</v>
      </c>
      <c r="G18" s="3" t="s">
        <v>43</v>
      </c>
      <c r="H18" s="7" t="s">
        <v>100</v>
      </c>
      <c r="I18" s="3" t="s">
        <v>101</v>
      </c>
      <c r="J18" s="6" t="s">
        <v>102</v>
      </c>
    </row>
    <row r="19" customFormat="false" ht="13.8" hidden="false" customHeight="false" outlineLevel="0" collapsed="false">
      <c r="A19" s="3" t="str">
        <f aca="false">VLOOKUP(B19,[1]Clases!$B$2:$F$109,2,0)</f>
        <v>47B</v>
      </c>
      <c r="B19" s="3" t="s">
        <v>103</v>
      </c>
      <c r="C19" s="7" t="s">
        <v>104</v>
      </c>
      <c r="D19" s="7" t="s">
        <v>105</v>
      </c>
      <c r="E19" s="3" t="s">
        <v>106</v>
      </c>
      <c r="F19" s="7" t="s">
        <v>107</v>
      </c>
      <c r="G19" s="7" t="s">
        <v>43</v>
      </c>
      <c r="H19" s="7"/>
      <c r="I19" s="3" t="s">
        <v>101</v>
      </c>
      <c r="J19" s="6" t="s">
        <v>108</v>
      </c>
    </row>
    <row r="20" customFormat="false" ht="13.8" hidden="false" customHeight="false" outlineLevel="0" collapsed="false">
      <c r="A20" s="3" t="str">
        <f aca="false">VLOOKUP(B20,[1]Clases!$B$2:$F$109,2,0)</f>
        <v>22B</v>
      </c>
      <c r="B20" s="3" t="s">
        <v>109</v>
      </c>
      <c r="C20" s="17" t="s">
        <v>110</v>
      </c>
      <c r="D20" s="7" t="s">
        <v>111</v>
      </c>
      <c r="E20" s="3" t="s">
        <v>112</v>
      </c>
      <c r="F20" s="7" t="s">
        <v>113</v>
      </c>
      <c r="G20" s="7" t="s">
        <v>93</v>
      </c>
      <c r="H20" s="18" t="s">
        <v>114</v>
      </c>
      <c r="I20" s="3" t="s">
        <v>115</v>
      </c>
      <c r="J20" s="3" t="s">
        <v>116</v>
      </c>
    </row>
    <row r="21" customFormat="false" ht="13.8" hidden="false" customHeight="false" outlineLevel="0" collapsed="false">
      <c r="A21" s="3" t="str">
        <f aca="false">VLOOKUP(B21,[1]Clases!$B$2:$F$109,2,0)</f>
        <v>47B</v>
      </c>
      <c r="B21" s="3" t="s">
        <v>103</v>
      </c>
      <c r="C21" s="7" t="s">
        <v>104</v>
      </c>
      <c r="D21" s="7" t="s">
        <v>117</v>
      </c>
      <c r="E21" s="3" t="s">
        <v>118</v>
      </c>
      <c r="F21" s="7" t="s">
        <v>119</v>
      </c>
      <c r="G21" s="7" t="s">
        <v>43</v>
      </c>
      <c r="H21" s="7"/>
      <c r="I21" s="3" t="s">
        <v>101</v>
      </c>
      <c r="J21" s="6" t="s">
        <v>120</v>
      </c>
    </row>
    <row r="22" customFormat="false" ht="13.8" hidden="false" customHeight="false" outlineLevel="0" collapsed="false">
      <c r="A22" s="3" t="str">
        <f aca="false">VLOOKUP(B22,[1]Clases!$B$2:$F$109,2,0)</f>
        <v>65A</v>
      </c>
      <c r="B22" s="3" t="s">
        <v>45</v>
      </c>
      <c r="C22" s="7" t="n">
        <v>324</v>
      </c>
      <c r="D22" s="7" t="s">
        <v>121</v>
      </c>
      <c r="E22" s="3" t="s">
        <v>122</v>
      </c>
      <c r="F22" s="7" t="s">
        <v>123</v>
      </c>
      <c r="G22" s="7" t="s">
        <v>49</v>
      </c>
      <c r="H22" s="7"/>
      <c r="I22" s="3" t="s">
        <v>50</v>
      </c>
      <c r="J22" s="3" t="s">
        <v>124</v>
      </c>
    </row>
    <row r="23" customFormat="false" ht="35.05" hidden="false" customHeight="false" outlineLevel="0" collapsed="false">
      <c r="A23" s="3" t="str">
        <f aca="false">VLOOKUP(B23,[1]Clases!$B$2:$F$109,2,0)</f>
        <v>99B</v>
      </c>
      <c r="B23" s="3" t="s">
        <v>125</v>
      </c>
      <c r="C23" s="7" t="n">
        <v>465</v>
      </c>
      <c r="D23" s="5" t="s">
        <v>126</v>
      </c>
      <c r="E23" s="3" t="s">
        <v>127</v>
      </c>
      <c r="F23" s="3" t="s">
        <v>128</v>
      </c>
      <c r="G23" s="3" t="s">
        <v>93</v>
      </c>
      <c r="H23" s="7" t="s">
        <v>94</v>
      </c>
      <c r="I23" s="3" t="s">
        <v>95</v>
      </c>
      <c r="J23" s="19" t="s">
        <v>96</v>
      </c>
    </row>
    <row r="24" customFormat="false" ht="35.05" hidden="false" customHeight="false" outlineLevel="0" collapsed="false">
      <c r="A24" s="3" t="str">
        <f aca="false">VLOOKUP(B24,[1]Clases!$B$2:$F$109,2,0)</f>
        <v>99B</v>
      </c>
      <c r="B24" s="3" t="s">
        <v>125</v>
      </c>
      <c r="C24" s="7" t="n">
        <v>464</v>
      </c>
      <c r="D24" s="5" t="s">
        <v>129</v>
      </c>
      <c r="E24" s="3" t="s">
        <v>130</v>
      </c>
      <c r="F24" s="3" t="s">
        <v>131</v>
      </c>
      <c r="G24" s="3" t="s">
        <v>43</v>
      </c>
      <c r="H24" s="7" t="s">
        <v>100</v>
      </c>
      <c r="I24" s="3" t="s">
        <v>101</v>
      </c>
      <c r="J24" s="6" t="s">
        <v>102</v>
      </c>
    </row>
    <row r="25" customFormat="false" ht="13.8" hidden="false" customHeight="false" outlineLevel="0" collapsed="false">
      <c r="A25" s="3" t="str">
        <f aca="false">VLOOKUP(B25,[1]Clases!$B$2:$F$109,2,0)</f>
        <v>74B</v>
      </c>
      <c r="B25" s="3" t="s">
        <v>10</v>
      </c>
      <c r="C25" s="7" t="s">
        <v>132</v>
      </c>
      <c r="D25" s="5" t="s">
        <v>133</v>
      </c>
      <c r="E25" s="20" t="s">
        <v>134</v>
      </c>
      <c r="F25" s="4" t="s">
        <v>135</v>
      </c>
      <c r="G25" s="4" t="s">
        <v>22</v>
      </c>
      <c r="H25" s="7"/>
      <c r="I25" s="8" t="s">
        <v>23</v>
      </c>
      <c r="J25" s="19" t="s">
        <v>136</v>
      </c>
    </row>
    <row r="26" customFormat="false" ht="13.8" hidden="false" customHeight="false" outlineLevel="0" collapsed="false">
      <c r="A26" s="3" t="str">
        <f aca="false">VLOOKUP(B26,[1]Clases!$B$2:$F$109,2,0)</f>
        <v>23A</v>
      </c>
      <c r="B26" s="3" t="s">
        <v>137</v>
      </c>
      <c r="C26" s="7" t="n">
        <v>137</v>
      </c>
      <c r="D26" s="5" t="s">
        <v>138</v>
      </c>
      <c r="E26" s="20" t="s">
        <v>139</v>
      </c>
      <c r="F26" s="7" t="s">
        <v>140</v>
      </c>
      <c r="G26" s="7" t="s">
        <v>43</v>
      </c>
      <c r="H26" s="7"/>
      <c r="I26" s="19" t="s">
        <v>68</v>
      </c>
      <c r="J26" s="6" t="s">
        <v>87</v>
      </c>
    </row>
    <row r="27" customFormat="false" ht="13.8" hidden="false" customHeight="false" outlineLevel="0" collapsed="false">
      <c r="A27" s="3" t="str">
        <f aca="false">VLOOKUP(B27,[1]Clases!$B$2:$F$109,2,0)</f>
        <v>02A</v>
      </c>
      <c r="B27" s="5" t="s">
        <v>141</v>
      </c>
      <c r="C27" s="7" t="s">
        <v>142</v>
      </c>
      <c r="D27" s="5" t="s">
        <v>143</v>
      </c>
      <c r="E27" s="20" t="s">
        <v>144</v>
      </c>
      <c r="F27" s="7" t="s">
        <v>145</v>
      </c>
      <c r="G27" s="4" t="s">
        <v>15</v>
      </c>
      <c r="H27" s="7"/>
      <c r="I27" s="19" t="s">
        <v>16</v>
      </c>
      <c r="J27" s="7" t="s">
        <v>17</v>
      </c>
    </row>
    <row r="28" customFormat="false" ht="13.8" hidden="false" customHeight="false" outlineLevel="0" collapsed="false">
      <c r="A28" s="3" t="str">
        <f aca="false">VLOOKUP(B28,[1]Clases!$B$2:$F$109,2,0)</f>
        <v>03A</v>
      </c>
      <c r="B28" s="3" t="s">
        <v>64</v>
      </c>
      <c r="C28" s="15" t="n">
        <v>105</v>
      </c>
      <c r="D28" s="16" t="s">
        <v>65</v>
      </c>
      <c r="E28" s="21" t="s">
        <v>146</v>
      </c>
      <c r="F28" s="10" t="s">
        <v>147</v>
      </c>
      <c r="G28" s="7" t="s">
        <v>43</v>
      </c>
      <c r="H28" s="10"/>
      <c r="I28" s="8" t="s">
        <v>68</v>
      </c>
      <c r="J28" s="7" t="s">
        <v>69</v>
      </c>
    </row>
    <row r="29" customFormat="false" ht="13.8" hidden="false" customHeight="false" outlineLevel="0" collapsed="false">
      <c r="A29" s="3" t="str">
        <f aca="false">VLOOKUP(B29,[1]Clases!$B$2:$F$109,2,0)</f>
        <v>23A</v>
      </c>
      <c r="B29" s="3" t="s">
        <v>137</v>
      </c>
      <c r="C29" s="15" t="n">
        <v>327</v>
      </c>
      <c r="D29" s="16" t="s">
        <v>148</v>
      </c>
      <c r="E29" s="22" t="s">
        <v>149</v>
      </c>
      <c r="F29" s="22" t="s">
        <v>150</v>
      </c>
      <c r="G29" s="7" t="s">
        <v>43</v>
      </c>
      <c r="H29" s="10"/>
      <c r="I29" s="8" t="s">
        <v>68</v>
      </c>
      <c r="J29" s="7" t="s">
        <v>151</v>
      </c>
    </row>
    <row r="30" customFormat="false" ht="13.8" hidden="false" customHeight="false" outlineLevel="0" collapsed="false">
      <c r="A30" s="3" t="str">
        <f aca="false">VLOOKUP(B30,[1]Clases!$B$2:$F$109,2,0)</f>
        <v>23A</v>
      </c>
      <c r="B30" s="3" t="s">
        <v>137</v>
      </c>
      <c r="C30" s="15" t="n">
        <v>315</v>
      </c>
      <c r="D30" s="16" t="s">
        <v>152</v>
      </c>
      <c r="E30" s="4" t="s">
        <v>153</v>
      </c>
      <c r="F30" s="7" t="s">
        <v>154</v>
      </c>
      <c r="G30" s="7" t="s">
        <v>155</v>
      </c>
      <c r="H30" s="7"/>
      <c r="I30" s="19" t="s">
        <v>156</v>
      </c>
      <c r="J30" s="19" t="s">
        <v>157</v>
      </c>
    </row>
    <row r="31" customFormat="false" ht="13.8" hidden="false" customHeight="false" outlineLevel="0" collapsed="false">
      <c r="A31" s="3" t="str">
        <f aca="false">VLOOKUP(B31,[1]Clases!$B$2:$F$109,2,0)</f>
        <v>65A</v>
      </c>
      <c r="B31" s="3" t="s">
        <v>45</v>
      </c>
      <c r="C31" s="7" t="s">
        <v>104</v>
      </c>
      <c r="D31" s="16" t="s">
        <v>158</v>
      </c>
      <c r="E31" s="4" t="s">
        <v>159</v>
      </c>
      <c r="F31" s="7" t="s">
        <v>160</v>
      </c>
      <c r="G31" s="7" t="s">
        <v>49</v>
      </c>
      <c r="H31" s="7"/>
      <c r="I31" s="7" t="s">
        <v>50</v>
      </c>
      <c r="J31" s="19" t="s">
        <v>161</v>
      </c>
    </row>
    <row r="32" customFormat="false" ht="13.8" hidden="false" customHeight="false" outlineLevel="0" collapsed="false">
      <c r="A32" s="3" t="str">
        <f aca="false">VLOOKUP(B32,[1]Clases!$B$2:$F$109,2,0)</f>
        <v>65A</v>
      </c>
      <c r="B32" s="3" t="s">
        <v>45</v>
      </c>
      <c r="C32" s="7" t="s">
        <v>104</v>
      </c>
      <c r="D32" s="7" t="s">
        <v>162</v>
      </c>
      <c r="E32" s="4" t="s">
        <v>163</v>
      </c>
      <c r="F32" s="4" t="s">
        <v>164</v>
      </c>
      <c r="G32" s="3" t="s">
        <v>93</v>
      </c>
      <c r="H32" s="19" t="s">
        <v>165</v>
      </c>
      <c r="I32" s="4" t="s">
        <v>166</v>
      </c>
      <c r="J32" s="19" t="s">
        <v>167</v>
      </c>
    </row>
    <row r="33" customFormat="false" ht="13.8" hidden="false" customHeight="false" outlineLevel="0" collapsed="false">
      <c r="A33" s="3" t="str">
        <f aca="false">VLOOKUP(B33,[1]Clases!$B$2:$F$109,2,0)</f>
        <v>65A</v>
      </c>
      <c r="B33" s="3" t="s">
        <v>45</v>
      </c>
      <c r="C33" s="7" t="s">
        <v>104</v>
      </c>
      <c r="D33" s="7" t="s">
        <v>168</v>
      </c>
      <c r="E33" s="4" t="s">
        <v>169</v>
      </c>
      <c r="F33" s="4" t="s">
        <v>170</v>
      </c>
      <c r="G33" s="3" t="s">
        <v>43</v>
      </c>
      <c r="H33" s="19" t="s">
        <v>165</v>
      </c>
      <c r="I33" s="3" t="s">
        <v>101</v>
      </c>
      <c r="J33" s="19" t="s">
        <v>171</v>
      </c>
    </row>
    <row r="34" customFormat="false" ht="13.8" hidden="false" customHeight="false" outlineLevel="0" collapsed="false">
      <c r="A34" s="3" t="str">
        <f aca="false">VLOOKUP(B34,[1]Clases!$B$2:$F$109,2,0)</f>
        <v>03A</v>
      </c>
      <c r="B34" s="3" t="s">
        <v>64</v>
      </c>
      <c r="C34" s="15" t="n">
        <v>105</v>
      </c>
      <c r="D34" s="16" t="s">
        <v>65</v>
      </c>
      <c r="E34" s="4" t="s">
        <v>172</v>
      </c>
      <c r="F34" s="10" t="s">
        <v>173</v>
      </c>
      <c r="G34" s="3" t="s">
        <v>43</v>
      </c>
      <c r="H34" s="10"/>
      <c r="I34" s="8" t="s">
        <v>68</v>
      </c>
      <c r="J34" s="7" t="s">
        <v>69</v>
      </c>
    </row>
    <row r="35" customFormat="false" ht="23.85" hidden="false" customHeight="false" outlineLevel="0" collapsed="false">
      <c r="A35" s="3" t="str">
        <f aca="false">VLOOKUP(B35,[1]Clases!$B$2:$F$109,2,0)</f>
        <v>93A</v>
      </c>
      <c r="B35" s="3" t="s">
        <v>174</v>
      </c>
      <c r="C35" s="3" t="n">
        <v>141</v>
      </c>
      <c r="D35" s="7" t="s">
        <v>175</v>
      </c>
      <c r="E35" s="23" t="s">
        <v>176</v>
      </c>
      <c r="F35" s="24" t="s">
        <v>177</v>
      </c>
      <c r="G35" s="3" t="s">
        <v>93</v>
      </c>
      <c r="H35" s="19"/>
      <c r="I35" s="4" t="s">
        <v>178</v>
      </c>
      <c r="J35" s="3" t="s">
        <v>179</v>
      </c>
    </row>
    <row r="36" customFormat="false" ht="23.85" hidden="false" customHeight="false" outlineLevel="0" collapsed="false">
      <c r="A36" s="3" t="str">
        <f aca="false">VLOOKUP(B36,[1]Clases!$B$2:$F$109,2,0)</f>
        <v>93A</v>
      </c>
      <c r="B36" s="3" t="s">
        <v>174</v>
      </c>
      <c r="C36" s="7" t="s">
        <v>104</v>
      </c>
      <c r="D36" s="7" t="s">
        <v>180</v>
      </c>
      <c r="E36" s="23" t="s">
        <v>181</v>
      </c>
      <c r="F36" s="24" t="s">
        <v>182</v>
      </c>
      <c r="G36" s="3" t="s">
        <v>43</v>
      </c>
      <c r="H36" s="3"/>
      <c r="I36" s="3" t="s">
        <v>101</v>
      </c>
      <c r="J36" s="6" t="s">
        <v>87</v>
      </c>
    </row>
    <row r="37" customFormat="false" ht="13.8" hidden="false" customHeight="false" outlineLevel="0" collapsed="false">
      <c r="A37" s="3" t="str">
        <f aca="false">VLOOKUP(B37,[1]Clases!$B$2:$F$109,2,0)</f>
        <v>23A</v>
      </c>
      <c r="B37" s="3" t="s">
        <v>137</v>
      </c>
      <c r="C37" s="7" t="n">
        <v>265</v>
      </c>
      <c r="D37" s="16" t="s">
        <v>183</v>
      </c>
      <c r="E37" s="4" t="s">
        <v>184</v>
      </c>
      <c r="F37" s="10" t="s">
        <v>185</v>
      </c>
      <c r="G37" s="4" t="s">
        <v>15</v>
      </c>
      <c r="H37" s="10"/>
      <c r="I37" s="4" t="s">
        <v>16</v>
      </c>
      <c r="J37" s="6" t="s">
        <v>186</v>
      </c>
    </row>
    <row r="38" customFormat="false" ht="13.8" hidden="false" customHeight="false" outlineLevel="0" collapsed="false">
      <c r="A38" s="3" t="str">
        <f aca="false">VLOOKUP(B38,[1]Clases!$B$2:$F$109,2,0)</f>
        <v>23A</v>
      </c>
      <c r="B38" s="3" t="s">
        <v>137</v>
      </c>
      <c r="C38" s="16" t="n">
        <v>137</v>
      </c>
      <c r="D38" s="16" t="s">
        <v>138</v>
      </c>
      <c r="E38" s="9" t="s">
        <v>187</v>
      </c>
      <c r="F38" s="10" t="s">
        <v>188</v>
      </c>
      <c r="G38" s="10" t="s">
        <v>87</v>
      </c>
      <c r="H38" s="10"/>
      <c r="I38" s="19" t="s">
        <v>68</v>
      </c>
      <c r="J38" s="6" t="s">
        <v>87</v>
      </c>
    </row>
    <row r="39" customFormat="false" ht="13.8" hidden="false" customHeight="false" outlineLevel="0" collapsed="false">
      <c r="A39" s="3" t="str">
        <f aca="false">VLOOKUP(B39,[1]Clases!$B$2:$F$109,2,0)</f>
        <v>33A</v>
      </c>
      <c r="B39" s="3" t="s">
        <v>189</v>
      </c>
      <c r="C39" s="16" t="n">
        <v>317</v>
      </c>
      <c r="D39" s="16" t="s">
        <v>190</v>
      </c>
      <c r="E39" s="4" t="s">
        <v>191</v>
      </c>
      <c r="F39" s="10" t="s">
        <v>192</v>
      </c>
      <c r="G39" s="7" t="s">
        <v>155</v>
      </c>
      <c r="H39" s="25"/>
      <c r="I39" s="26" t="s">
        <v>50</v>
      </c>
      <c r="J39" s="6" t="s">
        <v>193</v>
      </c>
    </row>
    <row r="40" customFormat="false" ht="13.8" hidden="false" customHeight="false" outlineLevel="0" collapsed="false">
      <c r="A40" s="3" t="str">
        <f aca="false">VLOOKUP(B40,[1]Clases!$B$2:$F$109,2,0)</f>
        <v>33A</v>
      </c>
      <c r="B40" s="3" t="s">
        <v>189</v>
      </c>
      <c r="C40" s="16" t="n">
        <v>348</v>
      </c>
      <c r="D40" s="16" t="s">
        <v>194</v>
      </c>
      <c r="E40" s="4" t="s">
        <v>195</v>
      </c>
      <c r="F40" s="10" t="s">
        <v>196</v>
      </c>
      <c r="G40" s="10" t="s">
        <v>87</v>
      </c>
      <c r="H40" s="25"/>
      <c r="I40" s="27" t="s">
        <v>101</v>
      </c>
      <c r="J40" s="26" t="s">
        <v>197</v>
      </c>
    </row>
    <row r="41" customFormat="false" ht="13.8" hidden="false" customHeight="false" outlineLevel="0" collapsed="false">
      <c r="A41" s="3" t="str">
        <f aca="false">VLOOKUP(B41,[1]Clases!$B$2:$F$109,2,0)</f>
        <v>38A</v>
      </c>
      <c r="B41" s="3" t="s">
        <v>198</v>
      </c>
      <c r="C41" s="7" t="s">
        <v>104</v>
      </c>
      <c r="D41" s="16" t="s">
        <v>199</v>
      </c>
      <c r="E41" s="9" t="s">
        <v>200</v>
      </c>
      <c r="F41" s="25" t="s">
        <v>201</v>
      </c>
      <c r="G41" s="10" t="s">
        <v>202</v>
      </c>
      <c r="H41" s="25"/>
      <c r="I41" s="26" t="s">
        <v>203</v>
      </c>
      <c r="J41" s="26" t="s">
        <v>204</v>
      </c>
    </row>
    <row r="42" customFormat="false" ht="13.8" hidden="false" customHeight="false" outlineLevel="0" collapsed="false">
      <c r="A42" s="3" t="str">
        <f aca="false">VLOOKUP(B42,[1]Clases!$B$2:$F$109,2,0)</f>
        <v>48B</v>
      </c>
      <c r="B42" s="3" t="s">
        <v>82</v>
      </c>
      <c r="C42" s="7" t="n">
        <v>260</v>
      </c>
      <c r="D42" s="16" t="s">
        <v>205</v>
      </c>
      <c r="E42" s="4" t="s">
        <v>206</v>
      </c>
      <c r="F42" s="7" t="s">
        <v>207</v>
      </c>
      <c r="G42" s="3" t="s">
        <v>93</v>
      </c>
      <c r="H42" s="19" t="s">
        <v>208</v>
      </c>
      <c r="I42" s="26" t="s">
        <v>63</v>
      </c>
      <c r="J42" s="3" t="s">
        <v>179</v>
      </c>
    </row>
    <row r="43" customFormat="false" ht="13.8" hidden="false" customHeight="false" outlineLevel="0" collapsed="false">
      <c r="A43" s="3" t="str">
        <f aca="false">VLOOKUP(B43,[1]Clases!$B$2:$F$109,2,0)</f>
        <v>47B</v>
      </c>
      <c r="B43" s="3" t="s">
        <v>103</v>
      </c>
      <c r="C43" s="7" t="s">
        <v>104</v>
      </c>
      <c r="D43" s="16" t="s">
        <v>209</v>
      </c>
      <c r="E43" s="9" t="s">
        <v>210</v>
      </c>
      <c r="F43" s="19" t="s">
        <v>211</v>
      </c>
      <c r="G43" s="3" t="s">
        <v>43</v>
      </c>
      <c r="H43" s="19"/>
      <c r="I43" s="28" t="s">
        <v>16</v>
      </c>
      <c r="J43" s="16" t="s">
        <v>212</v>
      </c>
    </row>
    <row r="44" customFormat="false" ht="13.8" hidden="false" customHeight="false" outlineLevel="0" collapsed="false">
      <c r="A44" s="3" t="str">
        <f aca="false">VLOOKUP(B44,[1]Clases!$B$2:$F$109,2,0)</f>
        <v>47B</v>
      </c>
      <c r="B44" s="3" t="s">
        <v>103</v>
      </c>
      <c r="C44" s="7" t="s">
        <v>104</v>
      </c>
      <c r="D44" s="16" t="s">
        <v>213</v>
      </c>
      <c r="E44" s="4" t="s">
        <v>214</v>
      </c>
      <c r="F44" s="19" t="s">
        <v>215</v>
      </c>
      <c r="G44" s="3" t="s">
        <v>43</v>
      </c>
      <c r="H44" s="19"/>
      <c r="I44" s="28" t="s">
        <v>16</v>
      </c>
      <c r="J44" s="16" t="s">
        <v>216</v>
      </c>
    </row>
    <row r="45" customFormat="false" ht="13.8" hidden="false" customHeight="false" outlineLevel="0" collapsed="false">
      <c r="A45" s="3" t="str">
        <f aca="false">VLOOKUP(B45,[1]Clases!$B$2:$F$109,2,0)</f>
        <v>02A</v>
      </c>
      <c r="B45" s="5" t="s">
        <v>141</v>
      </c>
      <c r="C45" s="7" t="s">
        <v>142</v>
      </c>
      <c r="D45" s="5" t="s">
        <v>143</v>
      </c>
      <c r="E45" s="20" t="s">
        <v>217</v>
      </c>
      <c r="F45" s="10" t="s">
        <v>218</v>
      </c>
      <c r="G45" s="4" t="s">
        <v>15</v>
      </c>
      <c r="H45" s="10"/>
      <c r="I45" s="19" t="s">
        <v>16</v>
      </c>
      <c r="J45" s="7" t="s">
        <v>17</v>
      </c>
    </row>
    <row r="46" customFormat="false" ht="23.85" hidden="false" customHeight="false" outlineLevel="0" collapsed="false">
      <c r="A46" s="3" t="str">
        <f aca="false">VLOOKUP(B46,[1]Clases!$B$2:$F$109,2,0)</f>
        <v>28A</v>
      </c>
      <c r="B46" s="5" t="s">
        <v>219</v>
      </c>
      <c r="C46" s="7" t="n">
        <v>146</v>
      </c>
      <c r="D46" s="5" t="s">
        <v>220</v>
      </c>
      <c r="E46" s="29" t="s">
        <v>221</v>
      </c>
      <c r="F46" s="24" t="s">
        <v>222</v>
      </c>
      <c r="G46" s="7" t="s">
        <v>155</v>
      </c>
      <c r="H46" s="30"/>
      <c r="I46" s="31" t="s">
        <v>223</v>
      </c>
      <c r="J46" s="32" t="s">
        <v>224</v>
      </c>
    </row>
    <row r="47" customFormat="false" ht="23.85" hidden="false" customHeight="false" outlineLevel="0" collapsed="false">
      <c r="A47" s="3" t="str">
        <f aca="false">VLOOKUP(B47,[1]Clases!$B$2:$F$109,2,0)</f>
        <v>28A</v>
      </c>
      <c r="B47" s="5" t="s">
        <v>219</v>
      </c>
      <c r="C47" s="7" t="s">
        <v>104</v>
      </c>
      <c r="D47" s="7" t="s">
        <v>225</v>
      </c>
      <c r="E47" s="3" t="s">
        <v>226</v>
      </c>
      <c r="F47" s="24" t="s">
        <v>227</v>
      </c>
      <c r="G47" s="3" t="s">
        <v>93</v>
      </c>
      <c r="H47" s="19" t="s">
        <v>228</v>
      </c>
      <c r="I47" s="4" t="s">
        <v>166</v>
      </c>
      <c r="J47" s="3" t="s">
        <v>179</v>
      </c>
    </row>
    <row r="48" customFormat="false" ht="23.85" hidden="false" customHeight="false" outlineLevel="0" collapsed="false">
      <c r="A48" s="3" t="str">
        <f aca="false">VLOOKUP(B48,[1]Clases!$B$2:$F$109,2,0)</f>
        <v>28A</v>
      </c>
      <c r="B48" s="5" t="s">
        <v>219</v>
      </c>
      <c r="C48" s="7" t="s">
        <v>104</v>
      </c>
      <c r="D48" s="7" t="s">
        <v>229</v>
      </c>
      <c r="E48" s="3" t="s">
        <v>230</v>
      </c>
      <c r="F48" s="24" t="s">
        <v>231</v>
      </c>
      <c r="G48" s="3" t="s">
        <v>43</v>
      </c>
      <c r="H48" s="3" t="s">
        <v>228</v>
      </c>
      <c r="I48" s="3" t="s">
        <v>101</v>
      </c>
      <c r="J48" s="6" t="s">
        <v>87</v>
      </c>
    </row>
    <row r="49" customFormat="false" ht="13.8" hidden="false" customHeight="false" outlineLevel="0" collapsed="false">
      <c r="A49" s="3" t="str">
        <f aca="false">VLOOKUP(B49,[1]Clases!$B$2:$F$109,2,0)</f>
        <v>03A</v>
      </c>
      <c r="B49" s="3" t="s">
        <v>64</v>
      </c>
      <c r="C49" s="15" t="n">
        <v>105</v>
      </c>
      <c r="D49" s="16" t="s">
        <v>65</v>
      </c>
      <c r="E49" s="3" t="s">
        <v>232</v>
      </c>
      <c r="F49" s="24" t="s">
        <v>233</v>
      </c>
      <c r="G49" s="3" t="s">
        <v>43</v>
      </c>
      <c r="H49" s="10"/>
      <c r="I49" s="8" t="s">
        <v>68</v>
      </c>
      <c r="J49" s="7" t="s">
        <v>69</v>
      </c>
    </row>
    <row r="50" customFormat="false" ht="13.8" hidden="false" customHeight="false" outlineLevel="0" collapsed="false">
      <c r="A50" s="3" t="str">
        <f aca="false">VLOOKUP(B50,[1]Clases!$B$2:$F$109,2,0)</f>
        <v>93A</v>
      </c>
      <c r="B50" s="3" t="s">
        <v>174</v>
      </c>
      <c r="C50" s="33" t="n">
        <v>482</v>
      </c>
      <c r="D50" s="16" t="s">
        <v>234</v>
      </c>
      <c r="E50" s="3" t="s">
        <v>235</v>
      </c>
      <c r="F50" s="24" t="s">
        <v>236</v>
      </c>
      <c r="G50" s="7" t="s">
        <v>49</v>
      </c>
      <c r="H50" s="34"/>
      <c r="I50" s="8" t="s">
        <v>50</v>
      </c>
      <c r="J50" s="7" t="s">
        <v>237</v>
      </c>
    </row>
    <row r="51" customFormat="false" ht="13.8" hidden="false" customHeight="false" outlineLevel="0" collapsed="false">
      <c r="A51" s="3" t="str">
        <f aca="false">VLOOKUP(B51,[1]Clases!$B$2:$F$109,2,0)</f>
        <v>93A</v>
      </c>
      <c r="B51" s="3" t="s">
        <v>174</v>
      </c>
      <c r="C51" s="33" t="n">
        <v>144</v>
      </c>
      <c r="D51" s="16" t="s">
        <v>238</v>
      </c>
      <c r="E51" s="3" t="s">
        <v>239</v>
      </c>
      <c r="F51" s="24" t="s">
        <v>239</v>
      </c>
      <c r="G51" s="7" t="s">
        <v>155</v>
      </c>
      <c r="H51" s="34"/>
      <c r="I51" s="8" t="s">
        <v>223</v>
      </c>
      <c r="J51" s="7" t="s">
        <v>240</v>
      </c>
    </row>
    <row r="52" customFormat="false" ht="13.8" hidden="false" customHeight="false" outlineLevel="0" collapsed="false">
      <c r="A52" s="3" t="str">
        <f aca="false">VLOOKUP(B52,[1]Clases!$B$2:$F$109,2,0)</f>
        <v>93A</v>
      </c>
      <c r="B52" s="3" t="s">
        <v>174</v>
      </c>
      <c r="C52" s="7" t="s">
        <v>104</v>
      </c>
      <c r="D52" s="7" t="s">
        <v>241</v>
      </c>
      <c r="E52" s="4" t="s">
        <v>163</v>
      </c>
      <c r="F52" s="4" t="s">
        <v>242</v>
      </c>
      <c r="G52" s="3" t="s">
        <v>93</v>
      </c>
      <c r="H52" s="19" t="s">
        <v>165</v>
      </c>
      <c r="I52" s="4" t="s">
        <v>166</v>
      </c>
      <c r="J52" s="19" t="s">
        <v>243</v>
      </c>
    </row>
    <row r="53" customFormat="false" ht="13.8" hidden="false" customHeight="false" outlineLevel="0" collapsed="false">
      <c r="A53" s="3" t="str">
        <f aca="false">VLOOKUP(B53,[1]Clases!$B$2:$F$109,2,0)</f>
        <v>93A</v>
      </c>
      <c r="B53" s="3" t="s">
        <v>174</v>
      </c>
      <c r="C53" s="7" t="s">
        <v>104</v>
      </c>
      <c r="D53" s="7" t="s">
        <v>244</v>
      </c>
      <c r="E53" s="4" t="s">
        <v>169</v>
      </c>
      <c r="F53" s="4" t="s">
        <v>245</v>
      </c>
      <c r="G53" s="3" t="s">
        <v>43</v>
      </c>
      <c r="H53" s="19" t="s">
        <v>165</v>
      </c>
      <c r="I53" s="3" t="s">
        <v>101</v>
      </c>
      <c r="J53" s="19" t="s">
        <v>246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2023-07-19T14:42:35Z</dcterms:created>
  <dc:creator>l31276</dc:creator>
  <dc:description/>
  <dc:language>es-AR</dc:language>
  <cp:lastModifiedBy/>
  <dcterms:modified xsi:type="dcterms:W3CDTF">2023-07-21T10:25:36Z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_MarkAsFinal">
    <vt:bool>1</vt:bool>
  </property>
</Properties>
</file>